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11646f\ITOMAN\R8_共有\R8_申請書・研修計画書・免除申請書\"/>
    </mc:Choice>
  </mc:AlternateContent>
  <xr:revisionPtr revIDLastSave="0" documentId="13_ncr:1_{027E2E26-0404-4B33-9AB8-3F7B04100BBF}" xr6:coauthVersionLast="36" xr6:coauthVersionMax="36" xr10:uidLastSave="{00000000-0000-0000-0000-000000000000}"/>
  <bookViews>
    <workbookView xWindow="0" yWindow="0" windowWidth="15345" windowHeight="4935" xr2:uid="{419C3C68-DABD-451E-ACB8-54EFC1077B7D}"/>
  </bookViews>
  <sheets>
    <sheet name="申請書" sheetId="1" r:id="rId1"/>
    <sheet name="研修計画書" sheetId="2" r:id="rId2"/>
    <sheet name="免除申請書（様式）" sheetId="4" r:id="rId3"/>
  </sheets>
  <definedNames>
    <definedName name="_xlnm.Print_Area" localSheetId="2">'免除申請書（様式）'!$A$1:$AP$38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4" l="1"/>
  <c r="G21" i="4"/>
  <c r="V21" i="4"/>
  <c r="AF21" i="4" l="1"/>
  <c r="Q21" i="4"/>
  <c r="AM21" i="4"/>
  <c r="AJ21" i="4"/>
  <c r="AJ29" i="1" l="1"/>
  <c r="AM29" i="1" l="1"/>
  <c r="AL31" i="4" l="1"/>
  <c r="AL30" i="4"/>
  <c r="AL29" i="4"/>
  <c r="AL28" i="4"/>
  <c r="AL27" i="4"/>
  <c r="AL26" i="4"/>
  <c r="W31" i="4"/>
  <c r="W30" i="4"/>
  <c r="W29" i="4"/>
  <c r="W28" i="4"/>
  <c r="W27" i="4"/>
  <c r="W26" i="4"/>
  <c r="Y14" i="4" l="1"/>
  <c r="Y12" i="4"/>
  <c r="Y10" i="4"/>
  <c r="Y8" i="4"/>
  <c r="AF47" i="1"/>
  <c r="AD47" i="1"/>
  <c r="AA47" i="1"/>
  <c r="Y47" i="1"/>
  <c r="R47" i="1"/>
  <c r="P47" i="1"/>
  <c r="M47" i="1"/>
  <c r="K47" i="1"/>
  <c r="H46" i="1"/>
  <c r="H45" i="1"/>
  <c r="H47" i="1" s="1"/>
  <c r="AF44" i="1"/>
  <c r="AD44" i="1"/>
  <c r="AA44" i="1"/>
  <c r="Y44" i="1"/>
  <c r="R44" i="1"/>
  <c r="P44" i="1"/>
  <c r="M44" i="1"/>
  <c r="K44" i="1"/>
  <c r="H43" i="1"/>
  <c r="H44" i="1" s="1"/>
  <c r="H42" i="1"/>
  <c r="AF41" i="1"/>
  <c r="AD41" i="1"/>
  <c r="AA41" i="1"/>
  <c r="Y41" i="1"/>
  <c r="R41" i="1"/>
  <c r="P41" i="1"/>
  <c r="M41" i="1"/>
  <c r="K41" i="1"/>
  <c r="H40" i="1"/>
  <c r="H39" i="1"/>
  <c r="H41" i="1" s="1"/>
  <c r="AF38" i="1"/>
  <c r="AD38" i="1"/>
  <c r="AA38" i="1"/>
  <c r="Y38" i="1"/>
  <c r="R38" i="1"/>
  <c r="P38" i="1"/>
  <c r="M38" i="1"/>
  <c r="K38" i="1"/>
  <c r="H37" i="1"/>
  <c r="H36" i="1"/>
  <c r="H38" i="1" s="1"/>
  <c r="G24" i="4" l="1"/>
  <c r="G2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ITOMAN</author>
  </authors>
  <commentList>
    <comment ref="Y8" authorId="0" shapeId="0" xr:uid="{8D0D9620-4FBF-46DF-8789-2F454AF485CF}">
      <text>
        <r>
          <rPr>
            <b/>
            <sz val="9"/>
            <color indexed="81"/>
            <rFont val="MS P ゴシック"/>
            <family val="3"/>
            <charset val="128"/>
          </rPr>
          <t>申請書からリンク済み</t>
        </r>
      </text>
    </comment>
    <comment ref="Y10" authorId="0" shapeId="0" xr:uid="{29A1D28B-B031-40B7-AB97-7C633808E178}">
      <text>
        <r>
          <rPr>
            <b/>
            <sz val="9"/>
            <color indexed="81"/>
            <rFont val="MS P ゴシック"/>
            <family val="3"/>
            <charset val="128"/>
          </rPr>
          <t>申請書からリンク済み</t>
        </r>
      </text>
    </comment>
    <comment ref="Y12" authorId="0" shapeId="0" xr:uid="{70A4C09E-EBA2-4CEE-86E8-D119A1DB674C}">
      <text>
        <r>
          <rPr>
            <b/>
            <sz val="9"/>
            <color indexed="81"/>
            <rFont val="MS P ゴシック"/>
            <family val="3"/>
            <charset val="128"/>
          </rPr>
          <t>申請書からリンク済み</t>
        </r>
      </text>
    </comment>
    <comment ref="Y14" authorId="0" shapeId="0" xr:uid="{931283BE-D486-4C65-A652-790CD0F0B691}">
      <text>
        <r>
          <rPr>
            <b/>
            <sz val="9"/>
            <color indexed="81"/>
            <rFont val="MS P ゴシック"/>
            <family val="3"/>
            <charset val="128"/>
          </rPr>
          <t>申請書からリンク済み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9" authorId="0" shapeId="0" xr:uid="{BB09DEDF-F53F-4D34-9EDB-33837EF5F73A}">
      <text>
        <r>
          <rPr>
            <b/>
            <sz val="9"/>
            <color indexed="81"/>
            <rFont val="MS P ゴシック"/>
            <family val="3"/>
            <charset val="128"/>
          </rPr>
          <t>申請書からリンク済み</t>
        </r>
      </text>
    </comment>
    <comment ref="AP21" authorId="0" shapeId="0" xr:uid="{91EBC294-8DDF-4551-A019-31AB4F5C8227}">
      <text>
        <r>
          <rPr>
            <b/>
            <sz val="9"/>
            <color indexed="81"/>
            <rFont val="MS P ゴシック"/>
            <family val="3"/>
            <charset val="128"/>
          </rPr>
          <t>申請書からリンク済み</t>
        </r>
      </text>
    </comment>
    <comment ref="A25" authorId="0" shapeId="0" xr:uid="{2A9E7357-26D5-49E7-BB55-1C7CD618C0E5}">
      <text>
        <r>
          <rPr>
            <b/>
            <sz val="9"/>
            <color indexed="81"/>
            <rFont val="MS P ゴシック"/>
            <family val="3"/>
            <charset val="128"/>
          </rPr>
          <t>免除対象となる児童・生徒、一般・学生の総数、研修室等の掃除関数を記入
（1泊以上は日程の宿泊延べ日数を記入）</t>
        </r>
      </text>
    </comment>
  </commentList>
</comments>
</file>

<file path=xl/sharedStrings.xml><?xml version="1.0" encoding="utf-8"?>
<sst xmlns="http://schemas.openxmlformats.org/spreadsheetml/2006/main" count="332" uniqueCount="113">
  <si>
    <t>第２号様式</t>
    <rPh sb="0" eb="1">
      <t>ダイ</t>
    </rPh>
    <rPh sb="2" eb="3">
      <t>ゴウ</t>
    </rPh>
    <rPh sb="3" eb="5">
      <t>ヨウシキ</t>
    </rPh>
    <phoneticPr fontId="3"/>
  </si>
  <si>
    <t>沖縄県立糸満青少年の家利用許可申請書</t>
    <rPh sb="0" eb="2">
      <t>オキナワ</t>
    </rPh>
    <rPh sb="2" eb="4">
      <t>ケンリツ</t>
    </rPh>
    <rPh sb="4" eb="6">
      <t>イトマン</t>
    </rPh>
    <rPh sb="6" eb="10">
      <t>セイショウネンオ</t>
    </rPh>
    <rPh sb="10" eb="11">
      <t>イエ</t>
    </rPh>
    <rPh sb="11" eb="15">
      <t>リヨウキョカ</t>
    </rPh>
    <rPh sb="15" eb="18">
      <t>シンセイショ</t>
    </rPh>
    <phoneticPr fontId="3"/>
  </si>
  <si>
    <t>沖縄県立糸満青少年の家</t>
    <rPh sb="0" eb="4">
      <t>オキナワケンリツ</t>
    </rPh>
    <rPh sb="4" eb="10">
      <t>イトマンセイショウネンオ</t>
    </rPh>
    <rPh sb="10" eb="11">
      <t>イエ</t>
    </rPh>
    <phoneticPr fontId="3"/>
  </si>
  <si>
    <t>指定管理者　NIKKEI・DAIKENコンソーシアム　殿</t>
    <rPh sb="0" eb="5">
      <t>シテイカンリシャ</t>
    </rPh>
    <rPh sb="27" eb="28">
      <t>ドノ</t>
    </rPh>
    <phoneticPr fontId="3"/>
  </si>
  <si>
    <t>利用団体名</t>
    <rPh sb="0" eb="2">
      <t>リヨウ</t>
    </rPh>
    <rPh sb="2" eb="5">
      <t>ダンタイメイ</t>
    </rPh>
    <phoneticPr fontId="3"/>
  </si>
  <si>
    <t>団体所在地</t>
    <rPh sb="0" eb="2">
      <t>ダンタイ</t>
    </rPh>
    <rPh sb="2" eb="5">
      <t>ショザイチ</t>
    </rPh>
    <phoneticPr fontId="3"/>
  </si>
  <si>
    <t>団体代表者氏名</t>
    <rPh sb="0" eb="2">
      <t>ダンタイ</t>
    </rPh>
    <rPh sb="2" eb="5">
      <t>ダイヒョウシャ</t>
    </rPh>
    <rPh sb="5" eb="7">
      <t>シメイ</t>
    </rPh>
    <phoneticPr fontId="3"/>
  </si>
  <si>
    <t>電話番号</t>
    <rPh sb="0" eb="2">
      <t>デンワ</t>
    </rPh>
    <rPh sb="2" eb="4">
      <t>バンゴウ</t>
    </rPh>
    <phoneticPr fontId="3"/>
  </si>
  <si>
    <t>：</t>
    <phoneticPr fontId="3"/>
  </si>
  <si>
    <t>FAX番号</t>
    <rPh sb="3" eb="5">
      <t>バンゴウ</t>
    </rPh>
    <phoneticPr fontId="3"/>
  </si>
  <si>
    <t>引率責任者</t>
    <rPh sb="0" eb="2">
      <t>インソツ</t>
    </rPh>
    <rPh sb="2" eb="5">
      <t>セキニンシャ</t>
    </rPh>
    <phoneticPr fontId="3"/>
  </si>
  <si>
    <t>携帯番号</t>
    <rPh sb="0" eb="4">
      <t>ケイタイバンゴウ</t>
    </rPh>
    <phoneticPr fontId="3"/>
  </si>
  <si>
    <t>連絡担当者</t>
    <rPh sb="0" eb="2">
      <t>レンラク</t>
    </rPh>
    <rPh sb="2" eb="5">
      <t>タントウシャ</t>
    </rPh>
    <phoneticPr fontId="3"/>
  </si>
  <si>
    <t>（メールアドレス：</t>
    <phoneticPr fontId="3"/>
  </si>
  <si>
    <t>）</t>
    <phoneticPr fontId="3"/>
  </si>
  <si>
    <t>次のとおり施設を利用したいので、許可されるよう申請します。</t>
    <rPh sb="0" eb="1">
      <t>ツギ</t>
    </rPh>
    <rPh sb="5" eb="7">
      <t>シセツ</t>
    </rPh>
    <rPh sb="8" eb="10">
      <t>リヨウ</t>
    </rPh>
    <rPh sb="16" eb="18">
      <t>キョカ</t>
    </rPh>
    <rPh sb="23" eb="25">
      <t>シンセイ</t>
    </rPh>
    <phoneticPr fontId="3"/>
  </si>
  <si>
    <t>利用団体所属</t>
    <rPh sb="0" eb="4">
      <t>リヨウダンタイ</t>
    </rPh>
    <rPh sb="4" eb="6">
      <t>ショゾク</t>
    </rPh>
    <phoneticPr fontId="3"/>
  </si>
  <si>
    <t>①学校関係</t>
    <rPh sb="1" eb="5">
      <t>ガッコウカンケイ</t>
    </rPh>
    <phoneticPr fontId="3"/>
  </si>
  <si>
    <t>幼稚園　　小学校　　中学校　　高校　　特別支援学校　　大学　　専門学校</t>
    <rPh sb="0" eb="3">
      <t>ヨウチエン</t>
    </rPh>
    <rPh sb="5" eb="8">
      <t>ショウガッコウ</t>
    </rPh>
    <rPh sb="10" eb="13">
      <t>チュウガッコウ</t>
    </rPh>
    <rPh sb="15" eb="17">
      <t>コウコウ</t>
    </rPh>
    <rPh sb="19" eb="21">
      <t>トクベツ</t>
    </rPh>
    <rPh sb="21" eb="23">
      <t>シエン</t>
    </rPh>
    <rPh sb="23" eb="25">
      <t>ガッコウ</t>
    </rPh>
    <rPh sb="27" eb="29">
      <t>ダイガク</t>
    </rPh>
    <rPh sb="31" eb="35">
      <t>センモンガッコウ</t>
    </rPh>
    <phoneticPr fontId="3"/>
  </si>
  <si>
    <t>②社会教育関係</t>
    <rPh sb="1" eb="3">
      <t>シャカイ</t>
    </rPh>
    <rPh sb="3" eb="7">
      <t>キョウイクカンケイ</t>
    </rPh>
    <phoneticPr fontId="3"/>
  </si>
  <si>
    <t>（</t>
    <phoneticPr fontId="3"/>
  </si>
  <si>
    <t>③その他</t>
    <rPh sb="3" eb="4">
      <t>タ</t>
    </rPh>
    <phoneticPr fontId="3"/>
  </si>
  <si>
    <t>研修会の名称</t>
    <rPh sb="0" eb="3">
      <t>ケンシュウカイ</t>
    </rPh>
    <rPh sb="4" eb="6">
      <t>メイショウ</t>
    </rPh>
    <phoneticPr fontId="3"/>
  </si>
  <si>
    <t>研修の目的</t>
    <rPh sb="0" eb="2">
      <t>ケンシュウ</t>
    </rPh>
    <rPh sb="3" eb="5">
      <t>モクテキ</t>
    </rPh>
    <phoneticPr fontId="3"/>
  </si>
  <si>
    <t xml:space="preserve"> 学習・会議　宿泊訓練　レク・スポーツ活動　文化活動　野外活動　リーダー研修</t>
    <rPh sb="1" eb="3">
      <t>ガクシュウ</t>
    </rPh>
    <rPh sb="4" eb="6">
      <t>カイギ</t>
    </rPh>
    <rPh sb="7" eb="9">
      <t>シュクハク</t>
    </rPh>
    <rPh sb="9" eb="11">
      <t>クンレン</t>
    </rPh>
    <rPh sb="19" eb="21">
      <t>カツドウ</t>
    </rPh>
    <rPh sb="22" eb="24">
      <t>ブンカ</t>
    </rPh>
    <rPh sb="24" eb="26">
      <t>カツドウ</t>
    </rPh>
    <rPh sb="27" eb="29">
      <t>ヤガイ</t>
    </rPh>
    <rPh sb="29" eb="31">
      <t>カツドウ</t>
    </rPh>
    <rPh sb="36" eb="38">
      <t>ケンシュウ</t>
    </rPh>
    <phoneticPr fontId="3"/>
  </si>
  <si>
    <t xml:space="preserve"> オリエンテーション　その他</t>
    <rPh sb="13" eb="14">
      <t>タ</t>
    </rPh>
    <phoneticPr fontId="3"/>
  </si>
  <si>
    <t>利用期間</t>
    <rPh sb="0" eb="2">
      <t>リヨウ</t>
    </rPh>
    <rPh sb="2" eb="4">
      <t>キカン</t>
    </rPh>
    <phoneticPr fontId="3"/>
  </si>
  <si>
    <t>～</t>
    <phoneticPr fontId="3"/>
  </si>
  <si>
    <t>利用施設</t>
    <rPh sb="0" eb="2">
      <t>リヨウ</t>
    </rPh>
    <rPh sb="2" eb="4">
      <t>シセツ</t>
    </rPh>
    <phoneticPr fontId="3"/>
  </si>
  <si>
    <t xml:space="preserve"> 宿泊室　キャンプ場　大講堂　研修室　体育館　グラウンド　野外炊飯場</t>
    <rPh sb="1" eb="4">
      <t>シュクハクシツ</t>
    </rPh>
    <rPh sb="9" eb="10">
      <t>ジョウ</t>
    </rPh>
    <rPh sb="11" eb="14">
      <t>ダイコウドウ</t>
    </rPh>
    <rPh sb="15" eb="18">
      <t>ケンシュウシツ</t>
    </rPh>
    <rPh sb="19" eb="22">
      <t>タイイクカン</t>
    </rPh>
    <rPh sb="29" eb="31">
      <t>ヤガイ</t>
    </rPh>
    <rPh sb="31" eb="33">
      <t>スイハン</t>
    </rPh>
    <rPh sb="33" eb="34">
      <t>ジョウ</t>
    </rPh>
    <phoneticPr fontId="3"/>
  </si>
  <si>
    <t xml:space="preserve"> ピロティ　いこいの広場　その他</t>
    <rPh sb="10" eb="12">
      <t>ヒロバ</t>
    </rPh>
    <rPh sb="15" eb="16">
      <t>タ</t>
    </rPh>
    <phoneticPr fontId="3"/>
  </si>
  <si>
    <t>研修室等の
利用時間数</t>
    <rPh sb="0" eb="3">
      <t>ケンシュウシツ</t>
    </rPh>
    <rPh sb="3" eb="4">
      <t>トウ</t>
    </rPh>
    <rPh sb="6" eb="10">
      <t>リヨウジカン</t>
    </rPh>
    <rPh sb="10" eb="11">
      <t>スウ</t>
    </rPh>
    <phoneticPr fontId="3"/>
  </si>
  <si>
    <t>大講堂</t>
    <rPh sb="0" eb="3">
      <t>ダイコウドウ</t>
    </rPh>
    <phoneticPr fontId="3"/>
  </si>
  <si>
    <t>時間</t>
    <rPh sb="0" eb="2">
      <t>ジカン</t>
    </rPh>
    <phoneticPr fontId="3"/>
  </si>
  <si>
    <t>体育館</t>
    <rPh sb="0" eb="3">
      <t>タイイクカン</t>
    </rPh>
    <phoneticPr fontId="3"/>
  </si>
  <si>
    <t>研修室①～④</t>
    <rPh sb="0" eb="3">
      <t>ケンシュウシツ</t>
    </rPh>
    <phoneticPr fontId="3"/>
  </si>
  <si>
    <t>広場・グラウンド</t>
    <rPh sb="0" eb="2">
      <t>ヒロバ</t>
    </rPh>
    <phoneticPr fontId="3"/>
  </si>
  <si>
    <t>利用人数等</t>
    <rPh sb="0" eb="4">
      <t>リヨウニンズウ</t>
    </rPh>
    <rPh sb="4" eb="5">
      <t>トウ</t>
    </rPh>
    <phoneticPr fontId="3"/>
  </si>
  <si>
    <t>合計</t>
    <rPh sb="0" eb="2">
      <t>ゴウケイ</t>
    </rPh>
    <phoneticPr fontId="3"/>
  </si>
  <si>
    <t>児童・生徒</t>
    <rPh sb="0" eb="2">
      <t>ジドウ</t>
    </rPh>
    <rPh sb="3" eb="5">
      <t>セイト</t>
    </rPh>
    <phoneticPr fontId="3"/>
  </si>
  <si>
    <t>一般・学生</t>
    <rPh sb="0" eb="2">
      <t>イッパン</t>
    </rPh>
    <rPh sb="3" eb="5">
      <t>ガクセイ</t>
    </rPh>
    <phoneticPr fontId="3"/>
  </si>
  <si>
    <t>宿泊形態</t>
    <rPh sb="0" eb="2">
      <t>シュクハク</t>
    </rPh>
    <rPh sb="2" eb="4">
      <t>ケイタイ</t>
    </rPh>
    <phoneticPr fontId="3"/>
  </si>
  <si>
    <t>食事（場所等）</t>
    <rPh sb="0" eb="2">
      <t>ショクジ</t>
    </rPh>
    <rPh sb="3" eb="5">
      <t>バショ</t>
    </rPh>
    <rPh sb="5" eb="6">
      <t>トウ</t>
    </rPh>
    <phoneticPr fontId="3"/>
  </si>
  <si>
    <t>男</t>
    <rPh sb="0" eb="1">
      <t>オトコ</t>
    </rPh>
    <phoneticPr fontId="3"/>
  </si>
  <si>
    <t>人</t>
    <rPh sb="0" eb="1">
      <t>ニン</t>
    </rPh>
    <phoneticPr fontId="3"/>
  </si>
  <si>
    <t>宿泊室</t>
    <rPh sb="0" eb="3">
      <t>シュクハクシツ</t>
    </rPh>
    <phoneticPr fontId="3"/>
  </si>
  <si>
    <t>朝</t>
    <rPh sb="0" eb="1">
      <t>アサ</t>
    </rPh>
    <phoneticPr fontId="3"/>
  </si>
  <si>
    <t>(</t>
    <phoneticPr fontId="3"/>
  </si>
  <si>
    <t>)</t>
    <phoneticPr fontId="3"/>
  </si>
  <si>
    <t>女</t>
    <rPh sb="0" eb="1">
      <t>オンナ</t>
    </rPh>
    <phoneticPr fontId="3"/>
  </si>
  <si>
    <t>キャンプ場</t>
    <rPh sb="4" eb="5">
      <t>ジョウ</t>
    </rPh>
    <phoneticPr fontId="3"/>
  </si>
  <si>
    <t>昼</t>
    <rPh sb="0" eb="1">
      <t>ヒル</t>
    </rPh>
    <phoneticPr fontId="3"/>
  </si>
  <si>
    <t>計</t>
    <rPh sb="0" eb="1">
      <t>ケイ</t>
    </rPh>
    <phoneticPr fontId="3"/>
  </si>
  <si>
    <t>夕</t>
    <rPh sb="0" eb="1">
      <t>ユウ</t>
    </rPh>
    <phoneticPr fontId="3"/>
  </si>
  <si>
    <t>月　日</t>
    <rPh sb="0" eb="1">
      <t>ガツ</t>
    </rPh>
    <rPh sb="2" eb="3">
      <t>ニチ</t>
    </rPh>
    <phoneticPr fontId="3"/>
  </si>
  <si>
    <t>備考１</t>
    <rPh sb="0" eb="2">
      <t>ビコウ</t>
    </rPh>
    <phoneticPr fontId="3"/>
  </si>
  <si>
    <r>
      <t>□については、該当するものに「</t>
    </r>
    <r>
      <rPr>
        <sz val="10"/>
        <rFont val="Segoe UI Symbol"/>
        <family val="2"/>
      </rPr>
      <t>✓</t>
    </r>
    <r>
      <rPr>
        <sz val="10"/>
        <rFont val="HG丸ｺﾞｼｯｸM-PRO"/>
        <family val="3"/>
        <charset val="128"/>
      </rPr>
      <t>」を記入すること。</t>
    </r>
    <rPh sb="7" eb="9">
      <t>ガイトウ</t>
    </rPh>
    <rPh sb="18" eb="20">
      <t>キニュウ</t>
    </rPh>
    <phoneticPr fontId="3"/>
  </si>
  <si>
    <t>選択肢がある欄については、該当するものを◯で囲むこと。</t>
    <rPh sb="0" eb="3">
      <t>センタクシ</t>
    </rPh>
    <rPh sb="6" eb="7">
      <t>ラン</t>
    </rPh>
    <rPh sb="13" eb="15">
      <t>ガイトウ</t>
    </rPh>
    <rPh sb="22" eb="23">
      <t>カコ</t>
    </rPh>
    <phoneticPr fontId="3"/>
  </si>
  <si>
    <t>研修室等の利用時間数欄には、利用期間内に当該施設を利用する合計時間数を記入すること。</t>
    <rPh sb="0" eb="3">
      <t>ケンシュウシツ</t>
    </rPh>
    <rPh sb="3" eb="4">
      <t>トウ</t>
    </rPh>
    <rPh sb="5" eb="7">
      <t>リヨウ</t>
    </rPh>
    <rPh sb="7" eb="9">
      <t>ジカン</t>
    </rPh>
    <rPh sb="9" eb="11">
      <t>スウラン</t>
    </rPh>
    <rPh sb="14" eb="16">
      <t>リヨウ</t>
    </rPh>
    <rPh sb="16" eb="18">
      <t>キカン</t>
    </rPh>
    <rPh sb="18" eb="19">
      <t>ナイ</t>
    </rPh>
    <rPh sb="20" eb="22">
      <t>トウガイ</t>
    </rPh>
    <rPh sb="22" eb="24">
      <t>シセツ</t>
    </rPh>
    <rPh sb="25" eb="27">
      <t>リヨウ</t>
    </rPh>
    <rPh sb="29" eb="31">
      <t>ゴウケイ</t>
    </rPh>
    <rPh sb="31" eb="34">
      <t>ジカンスウ</t>
    </rPh>
    <rPh sb="35" eb="37">
      <t>キニュウ</t>
    </rPh>
    <phoneticPr fontId="3"/>
  </si>
  <si>
    <t>（　□　新規・　□　変更　）</t>
    <rPh sb="4" eb="6">
      <t>シンキ</t>
    </rPh>
    <rPh sb="10" eb="12">
      <t>ヘンコウ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</si>
  <si>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</si>
  <si>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研　修　計　画　書　</t>
    <phoneticPr fontId="3"/>
  </si>
  <si>
    <t xml:space="preserve">    団体名（</t>
    <rPh sb="4" eb="6">
      <t>ダンタイ</t>
    </rPh>
    <rPh sb="6" eb="7">
      <t>メイ</t>
    </rPh>
    <phoneticPr fontId="3"/>
  </si>
  <si>
    <t>県立糸満青少年の家</t>
    <rPh sb="5" eb="6">
      <t>ショウ</t>
    </rPh>
    <phoneticPr fontId="3"/>
  </si>
  <si>
    <t>1日目（　　月　　日　　曜日）</t>
    <rPh sb="1" eb="3">
      <t>ニチメ</t>
    </rPh>
    <phoneticPr fontId="3"/>
  </si>
  <si>
    <t>2日目（　　月　　日　　曜日）</t>
    <rPh sb="1" eb="3">
      <t>ニチメ</t>
    </rPh>
    <phoneticPr fontId="3"/>
  </si>
  <si>
    <t>3日目（　　月　　日　　曜日）</t>
    <rPh sb="1" eb="3">
      <t>ニチメ</t>
    </rPh>
    <phoneticPr fontId="3"/>
  </si>
  <si>
    <t>研　修　内　容</t>
    <phoneticPr fontId="3"/>
  </si>
  <si>
    <t>場所</t>
    <phoneticPr fontId="3"/>
  </si>
  <si>
    <t>起床・洗面</t>
    <phoneticPr fontId="3"/>
  </si>
  <si>
    <t>朝　食　（　　名）</t>
    <rPh sb="0" eb="1">
      <t>アサ</t>
    </rPh>
    <rPh sb="2" eb="3">
      <t>ショク</t>
    </rPh>
    <rPh sb="7" eb="8">
      <t>メイ</t>
    </rPh>
    <phoneticPr fontId="3"/>
  </si>
  <si>
    <t>清掃・片付け</t>
    <rPh sb="0" eb="2">
      <t>セイソウ</t>
    </rPh>
    <rPh sb="3" eb="5">
      <t>カタズ</t>
    </rPh>
    <phoneticPr fontId="3"/>
  </si>
  <si>
    <t>昼　食　（　　名）</t>
    <phoneticPr fontId="3"/>
  </si>
  <si>
    <t>夕　食　（　　名）</t>
    <rPh sb="0" eb="1">
      <t>ユウ</t>
    </rPh>
    <rPh sb="2" eb="3">
      <t>ショク</t>
    </rPh>
    <phoneticPr fontId="3"/>
  </si>
  <si>
    <t>就寝準備</t>
    <rPh sb="0" eb="2">
      <t>シュウシン</t>
    </rPh>
    <rPh sb="2" eb="4">
      <t>ジュンビ</t>
    </rPh>
    <phoneticPr fontId="3"/>
  </si>
  <si>
    <t>消　灯</t>
    <rPh sb="0" eb="1">
      <t>ケ</t>
    </rPh>
    <rPh sb="2" eb="3">
      <t>ヒ</t>
    </rPh>
    <phoneticPr fontId="3"/>
  </si>
  <si>
    <t>※　宿泊だけの利用はできません。</t>
    <rPh sb="2" eb="4">
      <t>シュクハク</t>
    </rPh>
    <rPh sb="7" eb="9">
      <t>リヨウ</t>
    </rPh>
    <phoneticPr fontId="3"/>
  </si>
  <si>
    <t>※　雨天時の計画も立ててください。</t>
    <rPh sb="2" eb="5">
      <t>ウテンジ</t>
    </rPh>
    <rPh sb="6" eb="8">
      <t>ケイカク</t>
    </rPh>
    <rPh sb="9" eb="10">
      <t>タ</t>
    </rPh>
    <phoneticPr fontId="3"/>
  </si>
  <si>
    <t>※　施設の利用については調整する場合があります。</t>
    <rPh sb="2" eb="4">
      <t>シセツ</t>
    </rPh>
    <rPh sb="5" eb="7">
      <t>リヨウ</t>
    </rPh>
    <rPh sb="12" eb="14">
      <t>チョウセイ</t>
    </rPh>
    <rPh sb="16" eb="18">
      <t>バアイ</t>
    </rPh>
    <phoneticPr fontId="3"/>
  </si>
  <si>
    <t>※　記載例を参考にして記載してください。</t>
    <rPh sb="2" eb="5">
      <t>キサイレイ</t>
    </rPh>
    <rPh sb="6" eb="8">
      <t>サンコウ</t>
    </rPh>
    <rPh sb="11" eb="13">
      <t>キサイ</t>
    </rPh>
    <phoneticPr fontId="3"/>
  </si>
  <si>
    <t>※　研修内容をレクレーションとする場合、種目等活動内容も記載してください。</t>
    <rPh sb="2" eb="6">
      <t>ケンシュウナイヨウ</t>
    </rPh>
    <rPh sb="17" eb="19">
      <t>バアイ</t>
    </rPh>
    <rPh sb="20" eb="22">
      <t>シュモク</t>
    </rPh>
    <rPh sb="22" eb="23">
      <t>トウ</t>
    </rPh>
    <rPh sb="23" eb="25">
      <t>カツドウ</t>
    </rPh>
    <rPh sb="25" eb="27">
      <t>ナイヨウ</t>
    </rPh>
    <rPh sb="28" eb="30">
      <t>キサイ</t>
    </rPh>
    <phoneticPr fontId="3"/>
  </si>
  <si>
    <t>※　清掃時間・入浴時間も記載してください。</t>
    <rPh sb="2" eb="6">
      <t>セイソウジカン</t>
    </rPh>
    <rPh sb="7" eb="9">
      <t>ニュウヨク</t>
    </rPh>
    <rPh sb="9" eb="11">
      <t>ジカン</t>
    </rPh>
    <rPh sb="12" eb="14">
      <t>キサイ</t>
    </rPh>
    <phoneticPr fontId="3"/>
  </si>
  <si>
    <t>不明な点等あれば糸満青少年の家にお問い合わせください。</t>
    <rPh sb="0" eb="2">
      <t>フメイ</t>
    </rPh>
    <rPh sb="3" eb="4">
      <t>テン</t>
    </rPh>
    <rPh sb="4" eb="5">
      <t>トウ</t>
    </rPh>
    <rPh sb="8" eb="10">
      <t>イトマン</t>
    </rPh>
    <rPh sb="10" eb="14">
      <t>セイショウネンオ</t>
    </rPh>
    <rPh sb="14" eb="15">
      <t>イエ</t>
    </rPh>
    <rPh sb="17" eb="18">
      <t>ト</t>
    </rPh>
    <rPh sb="19" eb="20">
      <t>ア</t>
    </rPh>
    <phoneticPr fontId="3"/>
  </si>
  <si>
    <t>第４号様式</t>
    <rPh sb="0" eb="1">
      <t>ダイ</t>
    </rPh>
    <rPh sb="2" eb="3">
      <t>ゴウ</t>
    </rPh>
    <rPh sb="3" eb="5">
      <t>ヨウシキ</t>
    </rPh>
    <phoneticPr fontId="3"/>
  </si>
  <si>
    <t>沖縄県立糸満青少年の家利用料金免除申請書</t>
    <rPh sb="0" eb="3">
      <t>オキナワケン</t>
    </rPh>
    <rPh sb="3" eb="4">
      <t>リツ</t>
    </rPh>
    <rPh sb="4" eb="6">
      <t>イトマン</t>
    </rPh>
    <rPh sb="6" eb="9">
      <t>セイショウネン</t>
    </rPh>
    <rPh sb="10" eb="11">
      <t>イエ</t>
    </rPh>
    <rPh sb="13" eb="14">
      <t>リョウ</t>
    </rPh>
    <rPh sb="14" eb="15">
      <t>キン</t>
    </rPh>
    <rPh sb="15" eb="17">
      <t>メンジョ</t>
    </rPh>
    <rPh sb="17" eb="20">
      <t>シンセイショ</t>
    </rPh>
    <phoneticPr fontId="3"/>
  </si>
  <si>
    <t>申　　請　　者</t>
    <rPh sb="0" eb="1">
      <t>サル</t>
    </rPh>
    <rPh sb="3" eb="4">
      <t>ショウ</t>
    </rPh>
    <rPh sb="6" eb="7">
      <t>シャ</t>
    </rPh>
    <phoneticPr fontId="3"/>
  </si>
  <si>
    <t>住所</t>
    <rPh sb="0" eb="2">
      <t>ジュウショ</t>
    </rPh>
    <phoneticPr fontId="3"/>
  </si>
  <si>
    <t>団体名</t>
    <rPh sb="0" eb="2">
      <t>ダンタイ</t>
    </rPh>
    <rPh sb="2" eb="3">
      <t>メイ</t>
    </rPh>
    <phoneticPr fontId="3"/>
  </si>
  <si>
    <t>代表者氏名</t>
    <rPh sb="0" eb="3">
      <t>ダイヒョウシャ</t>
    </rPh>
    <rPh sb="3" eb="5">
      <t>シメイ</t>
    </rPh>
    <phoneticPr fontId="3"/>
  </si>
  <si>
    <t>利用期間</t>
    <rPh sb="2" eb="4">
      <t>キカン</t>
    </rPh>
    <phoneticPr fontId="3"/>
  </si>
  <si>
    <t>納入すべき
利用料金</t>
    <rPh sb="0" eb="2">
      <t>ノウニュウ</t>
    </rPh>
    <rPh sb="8" eb="9">
      <t>リョウ</t>
    </rPh>
    <rPh sb="9" eb="10">
      <t>キン</t>
    </rPh>
    <phoneticPr fontId="3"/>
  </si>
  <si>
    <t>円</t>
    <rPh sb="0" eb="1">
      <t>エン</t>
    </rPh>
    <phoneticPr fontId="3"/>
  </si>
  <si>
    <t>免除申請理由</t>
    <rPh sb="0" eb="2">
      <t>メンジョ</t>
    </rPh>
    <rPh sb="2" eb="4">
      <t>シンセイ</t>
    </rPh>
    <rPh sb="4" eb="6">
      <t>リユウ</t>
    </rPh>
    <phoneticPr fontId="3"/>
  </si>
  <si>
    <t>内訳</t>
    <rPh sb="0" eb="2">
      <t>ウチワケ</t>
    </rPh>
    <phoneticPr fontId="3"/>
  </si>
  <si>
    <t>免除決定額</t>
    <rPh sb="0" eb="2">
      <t>メンジョ</t>
    </rPh>
    <rPh sb="2" eb="4">
      <t>ケッテイ</t>
    </rPh>
    <rPh sb="4" eb="5">
      <t>ガク</t>
    </rPh>
    <phoneticPr fontId="3"/>
  </si>
  <si>
    <t>※</t>
    <phoneticPr fontId="3"/>
  </si>
  <si>
    <t>備考　※印は、記入しないこと</t>
    <rPh sb="0" eb="2">
      <t>ビコウ</t>
    </rPh>
    <phoneticPr fontId="3"/>
  </si>
  <si>
    <t>令和    年   月    日</t>
    <rPh sb="0" eb="1">
      <t>レイ</t>
    </rPh>
    <rPh sb="1" eb="2">
      <t>ワ</t>
    </rPh>
    <rPh sb="6" eb="7">
      <t>ネン</t>
    </rPh>
    <rPh sb="10" eb="11">
      <t>ツキ</t>
    </rPh>
    <rPh sb="15" eb="16">
      <t>ニチ</t>
    </rPh>
    <phoneticPr fontId="3"/>
  </si>
  <si>
    <t>沖縄県立青少年の家の設置及び管理に関する条例施行規則第５条第２項の規定に基づき、次のとおり</t>
    <rPh sb="0" eb="2">
      <t>オキナワ</t>
    </rPh>
    <rPh sb="2" eb="4">
      <t>ケンリツ</t>
    </rPh>
    <rPh sb="8" eb="9">
      <t>イエ</t>
    </rPh>
    <rPh sb="10" eb="12">
      <t>セッチ</t>
    </rPh>
    <rPh sb="12" eb="13">
      <t>オヨ</t>
    </rPh>
    <rPh sb="14" eb="16">
      <t>カンリ</t>
    </rPh>
    <rPh sb="17" eb="18">
      <t>カン</t>
    </rPh>
    <rPh sb="20" eb="22">
      <t>ジョウレイ</t>
    </rPh>
    <rPh sb="22" eb="24">
      <t>セコウ</t>
    </rPh>
    <rPh sb="24" eb="26">
      <t>キソク</t>
    </rPh>
    <rPh sb="26" eb="27">
      <t>ダイ</t>
    </rPh>
    <rPh sb="28" eb="29">
      <t>ジョウ</t>
    </rPh>
    <rPh sb="29" eb="30">
      <t>ダイ</t>
    </rPh>
    <rPh sb="31" eb="32">
      <t>コウ</t>
    </rPh>
    <rPh sb="33" eb="35">
      <t>キテイ</t>
    </rPh>
    <rPh sb="36" eb="37">
      <t>モト</t>
    </rPh>
    <rPh sb="40" eb="41">
      <t>ツギ</t>
    </rPh>
    <phoneticPr fontId="3"/>
  </si>
  <si>
    <t xml:space="preserve"> </t>
    <phoneticPr fontId="3"/>
  </si>
  <si>
    <t>　　　　　　　　　　児童・生徒</t>
    <rPh sb="10" eb="12">
      <t>ジドウ</t>
    </rPh>
    <rPh sb="13" eb="15">
      <t>セイト</t>
    </rPh>
    <phoneticPr fontId="3"/>
  </si>
  <si>
    <t>　　　　　　　　　一般・学生</t>
    <rPh sb="9" eb="11">
      <t>イッパン</t>
    </rPh>
    <rPh sb="12" eb="14">
      <t>ガクセイ</t>
    </rPh>
    <phoneticPr fontId="3"/>
  </si>
  <si>
    <t>沖縄県立糸満青少年の家</t>
    <rPh sb="0" eb="3">
      <t>オキナワケン</t>
    </rPh>
    <rPh sb="3" eb="4">
      <t>リツ</t>
    </rPh>
    <rPh sb="4" eb="6">
      <t>イトマン</t>
    </rPh>
    <rPh sb="6" eb="9">
      <t>セイショウネン</t>
    </rPh>
    <rPh sb="10" eb="11">
      <t>イエ</t>
    </rPh>
    <phoneticPr fontId="3"/>
  </si>
  <si>
    <t>指定管理者　 NIKKEI・DAIKENコンソーシアム　殿</t>
    <rPh sb="0" eb="2">
      <t>シテイ</t>
    </rPh>
    <rPh sb="2" eb="5">
      <t>カンリシャ</t>
    </rPh>
    <phoneticPr fontId="3"/>
  </si>
  <si>
    <t>沖縄県立糸満青少年の家の利用料金の免除を申請します。</t>
    <rPh sb="4" eb="6">
      <t>イトマン</t>
    </rPh>
    <rPh sb="6" eb="9">
      <t>セイショウネン</t>
    </rPh>
    <rPh sb="14" eb="15">
      <t>リョウ</t>
    </rPh>
    <rPh sb="15" eb="16">
      <t>キン</t>
    </rPh>
    <rPh sb="17" eb="19">
      <t>メンジョ</t>
    </rPh>
    <phoneticPr fontId="3"/>
  </si>
  <si>
    <t>免除申請額</t>
    <rPh sb="0" eb="2">
      <t>メンジョ</t>
    </rPh>
    <rPh sb="2" eb="4">
      <t>シンセイ</t>
    </rPh>
    <rPh sb="4" eb="5">
      <t>ガク</t>
    </rPh>
    <phoneticPr fontId="3"/>
  </si>
  <si>
    <t>/</t>
    <phoneticPr fontId="3"/>
  </si>
  <si>
    <t>1人</t>
    <rPh sb="1" eb="2">
      <t>ニン</t>
    </rPh>
    <phoneticPr fontId="3"/>
  </si>
  <si>
    <t>広場</t>
    <rPh sb="0" eb="2">
      <t>ヒロバ</t>
    </rPh>
    <phoneticPr fontId="3"/>
  </si>
  <si>
    <t xml:space="preserve">　 </t>
    <phoneticPr fontId="3"/>
  </si>
  <si>
    <t>食堂を使用する場合、食事時間は次の時間帯で1時間程度を目安に記載してください。
　・朝食　7：00～8：30
　・昼食　12：00～14：00
　・夕食　17：30～20：00
ただし、夕食の場合、19：00以降は取り置きとなります。</t>
    <rPh sb="0" eb="2">
      <t>ショクドウ</t>
    </rPh>
    <rPh sb="3" eb="5">
      <t>シヨウ</t>
    </rPh>
    <rPh sb="7" eb="9">
      <t>バアイ</t>
    </rPh>
    <rPh sb="10" eb="12">
      <t>ショクジ</t>
    </rPh>
    <rPh sb="12" eb="14">
      <t>ジカン</t>
    </rPh>
    <rPh sb="15" eb="16">
      <t>ツギ</t>
    </rPh>
    <rPh sb="17" eb="20">
      <t>ジカンタイ</t>
    </rPh>
    <rPh sb="22" eb="24">
      <t>ジカン</t>
    </rPh>
    <rPh sb="24" eb="26">
      <t>テイド</t>
    </rPh>
    <rPh sb="27" eb="29">
      <t>メヤス</t>
    </rPh>
    <rPh sb="30" eb="32">
      <t>キサイ</t>
    </rPh>
    <rPh sb="43" eb="45">
      <t>チョウショク</t>
    </rPh>
    <rPh sb="58" eb="60">
      <t>チュウショク</t>
    </rPh>
    <rPh sb="75" eb="77">
      <t>ユウショク</t>
    </rPh>
    <rPh sb="95" eb="97">
      <t>ユウショク</t>
    </rPh>
    <rPh sb="98" eb="100">
      <t>バアイ</t>
    </rPh>
    <rPh sb="106" eb="108">
      <t>イコウ</t>
    </rPh>
    <rPh sb="109" eb="110">
      <t>ト</t>
    </rPh>
    <rPh sb="111" eb="112">
      <t>オ</t>
    </rPh>
    <phoneticPr fontId="3"/>
  </si>
  <si>
    <t>：</t>
    <phoneticPr fontId="3"/>
  </si>
  <si>
    <t>令和　　年　　月　　日（　）</t>
    <rPh sb="0" eb="2">
      <t>レイワ</t>
    </rPh>
    <rPh sb="4" eb="5">
      <t>ネン</t>
    </rPh>
    <rPh sb="7" eb="8">
      <t>ガツ</t>
    </rPh>
    <rPh sb="10" eb="1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</si>
</sst>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（&quot;aaa&quot;）&quot;"/>
    <numFmt numFmtId="177" formatCode="&quot;（&quot;#&quot;泊&quot;"/>
    <numFmt numFmtId="178" formatCode="#&quot;日）&quot;"/>
    <numFmt numFmtId="179" formatCode="#"/>
    <numFmt numFmtId="180" formatCode="#,###"/>
    <numFmt numFmtId="181" formatCode="#,###&quot;円&quot;"/>
    <numFmt numFmtId="182" formatCode="yyyy&quot;年&quot;m&quot;月&quot;d&quot;日&quot;;@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Segoe UI Symbol"/>
      <family val="2"/>
    </font>
    <font>
      <sz val="8"/>
      <name val="HG丸ｺﾞｼｯｸM-PRO"/>
      <family val="3"/>
      <charset val="128"/>
    </font>
    <font>
      <sz val="9"/>
      <color indexed="81"/>
      <name val="MS P ゴシック"/>
      <family val="3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明朝"/>
      <family val="1"/>
      <charset val="128"/>
    </font>
    <font>
      <sz val="7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sz val="7"/>
      <name val="ＭＳ 明朝"/>
      <family val="1"/>
      <charset val="128"/>
    </font>
    <font>
      <b/>
      <sz val="16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hair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5" fillId="0" borderId="11" xfId="0" applyFont="1" applyBorder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1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21" xfId="0" applyFont="1" applyBorder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20" fontId="5" fillId="0" borderId="45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5" fillId="0" borderId="51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10" fillId="0" borderId="54" xfId="0" applyFont="1" applyBorder="1" applyAlignment="1">
      <alignment vertical="center"/>
    </xf>
    <xf numFmtId="0" fontId="4" fillId="0" borderId="51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46" xfId="0" applyFont="1" applyBorder="1" applyAlignment="1" applyProtection="1">
      <alignment vertical="center" wrapText="1"/>
      <protection locked="0"/>
    </xf>
    <xf numFmtId="0" fontId="10" fillId="0" borderId="0" xfId="0" applyFont="1" applyBorder="1">
      <alignment vertical="center"/>
    </xf>
    <xf numFmtId="0" fontId="10" fillId="0" borderId="46" xfId="0" applyFont="1" applyBorder="1" applyAlignment="1" applyProtection="1">
      <alignment vertical="center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10" fillId="0" borderId="54" xfId="0" applyFont="1" applyBorder="1">
      <alignment vertical="center"/>
    </xf>
    <xf numFmtId="0" fontId="10" fillId="0" borderId="51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0" fillId="0" borderId="1" xfId="0" applyFont="1" applyBorder="1">
      <alignment vertical="center"/>
    </xf>
    <xf numFmtId="0" fontId="10" fillId="0" borderId="46" xfId="0" applyFont="1" applyBorder="1" applyProtection="1">
      <alignment vertical="center"/>
      <protection locked="0"/>
    </xf>
    <xf numFmtId="0" fontId="10" fillId="0" borderId="51" xfId="0" applyFont="1" applyBorder="1" applyProtection="1">
      <alignment vertical="center"/>
      <protection locked="0"/>
    </xf>
    <xf numFmtId="0" fontId="10" fillId="0" borderId="6" xfId="0" applyFont="1" applyBorder="1" applyProtection="1">
      <alignment vertical="center"/>
      <protection locked="0"/>
    </xf>
    <xf numFmtId="0" fontId="10" fillId="0" borderId="58" xfId="0" applyFont="1" applyBorder="1">
      <alignment vertical="center"/>
    </xf>
    <xf numFmtId="0" fontId="4" fillId="0" borderId="46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10" fillId="0" borderId="45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0" fillId="0" borderId="59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vertical="center"/>
      <protection locked="0"/>
    </xf>
    <xf numFmtId="20" fontId="10" fillId="0" borderId="41" xfId="0" applyNumberFormat="1" applyFont="1" applyBorder="1" applyAlignment="1">
      <alignment horizontal="right" vertical="center"/>
    </xf>
    <xf numFmtId="0" fontId="10" fillId="0" borderId="43" xfId="0" applyFont="1" applyBorder="1">
      <alignment vertical="center"/>
    </xf>
    <xf numFmtId="20" fontId="10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18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distributed"/>
    </xf>
    <xf numFmtId="0" fontId="4" fillId="0" borderId="0" xfId="0" applyFont="1" applyAlignment="1">
      <alignment vertical="center"/>
    </xf>
    <xf numFmtId="0" fontId="4" fillId="0" borderId="2" xfId="0" applyFont="1" applyBorder="1" applyAlignment="1"/>
    <xf numFmtId="0" fontId="11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left" vertical="center" shrinkToFit="1"/>
    </xf>
    <xf numFmtId="0" fontId="10" fillId="0" borderId="11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distributed" vertical="center" justifyLastLine="1"/>
    </xf>
    <xf numFmtId="0" fontId="5" fillId="0" borderId="18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20" fontId="5" fillId="0" borderId="10" xfId="0" applyNumberFormat="1" applyFont="1" applyBorder="1" applyAlignment="1">
      <alignment horizontal="center" vertical="center"/>
    </xf>
    <xf numFmtId="178" fontId="5" fillId="0" borderId="10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176" fontId="5" fillId="0" borderId="10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right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2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left" vertical="center" indent="1"/>
    </xf>
    <xf numFmtId="0" fontId="7" fillId="0" borderId="2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left" vertical="center" indent="1"/>
    </xf>
    <xf numFmtId="0" fontId="7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58" fontId="4" fillId="0" borderId="1" xfId="0" applyNumberFormat="1" applyFont="1" applyFill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20" fontId="5" fillId="0" borderId="45" xfId="0" applyNumberFormat="1" applyFont="1" applyBorder="1" applyAlignment="1">
      <alignment horizontal="right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0" fontId="10" fillId="0" borderId="52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7" fillId="2" borderId="46" xfId="0" applyFont="1" applyFill="1" applyBorder="1" applyAlignment="1" applyProtection="1">
      <alignment horizontal="left" vertical="center" wrapText="1"/>
      <protection locked="0"/>
    </xf>
    <xf numFmtId="0" fontId="7" fillId="2" borderId="46" xfId="0" applyFont="1" applyFill="1" applyBorder="1" applyAlignment="1" applyProtection="1">
      <alignment horizontal="left" vertical="center"/>
      <protection locked="0"/>
    </xf>
    <xf numFmtId="0" fontId="7" fillId="2" borderId="57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179" fontId="11" fillId="0" borderId="0" xfId="0" applyNumberFormat="1" applyFont="1" applyAlignment="1" applyProtection="1">
      <alignment horizontal="center" vertical="center" shrinkToFit="1"/>
      <protection locked="0"/>
    </xf>
    <xf numFmtId="0" fontId="11" fillId="0" borderId="0" xfId="0" applyFont="1" applyBorder="1" applyAlignment="1">
      <alignment horizontal="right" vertical="center"/>
    </xf>
    <xf numFmtId="0" fontId="10" fillId="0" borderId="29" xfId="0" applyFont="1" applyBorder="1">
      <alignment vertical="center"/>
    </xf>
    <xf numFmtId="0" fontId="10" fillId="0" borderId="30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36" xfId="0" applyFont="1" applyBorder="1">
      <alignment vertical="center"/>
    </xf>
    <xf numFmtId="0" fontId="10" fillId="0" borderId="39" xfId="0" applyFont="1" applyBorder="1">
      <alignment vertical="center"/>
    </xf>
    <xf numFmtId="0" fontId="10" fillId="0" borderId="40" xfId="0" applyFont="1" applyBorder="1">
      <alignment vertical="center"/>
    </xf>
    <xf numFmtId="0" fontId="4" fillId="0" borderId="31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4" fillId="0" borderId="34" xfId="0" applyFont="1" applyBorder="1" applyAlignment="1" applyProtection="1">
      <alignment horizontal="center" vertical="center" shrinkToFit="1"/>
      <protection locked="0"/>
    </xf>
    <xf numFmtId="0" fontId="10" fillId="0" borderId="37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180" fontId="11" fillId="0" borderId="9" xfId="1" applyNumberFormat="1" applyFont="1" applyBorder="1" applyAlignment="1">
      <alignment vertical="center"/>
    </xf>
    <xf numFmtId="180" fontId="11" fillId="0" borderId="10" xfId="1" applyNumberFormat="1" applyFont="1" applyBorder="1" applyAlignment="1">
      <alignment vertical="center"/>
    </xf>
    <xf numFmtId="179" fontId="10" fillId="0" borderId="1" xfId="0" applyNumberFormat="1" applyFont="1" applyBorder="1" applyAlignment="1">
      <alignment horizontal="left" vertical="center"/>
    </xf>
    <xf numFmtId="180" fontId="11" fillId="0" borderId="9" xfId="1" applyNumberFormat="1" applyFont="1" applyBorder="1" applyAlignment="1">
      <alignment horizontal="right" vertical="center"/>
    </xf>
    <xf numFmtId="180" fontId="11" fillId="0" borderId="10" xfId="1" applyNumberFormat="1" applyFont="1" applyBorder="1" applyAlignment="1">
      <alignment horizontal="right" vertical="center"/>
    </xf>
    <xf numFmtId="181" fontId="13" fillId="0" borderId="9" xfId="0" applyNumberFormat="1" applyFont="1" applyBorder="1" applyAlignment="1">
      <alignment horizontal="right" vertical="center"/>
    </xf>
    <xf numFmtId="181" fontId="13" fillId="0" borderId="10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distributed" vertical="center"/>
    </xf>
    <xf numFmtId="38" fontId="19" fillId="0" borderId="9" xfId="1" applyFont="1" applyBorder="1" applyAlignment="1">
      <alignment horizontal="left" vertical="center"/>
    </xf>
    <xf numFmtId="38" fontId="19" fillId="0" borderId="10" xfId="1" applyFont="1" applyBorder="1" applyAlignment="1">
      <alignment horizontal="left" vertical="center"/>
    </xf>
    <xf numFmtId="0" fontId="4" fillId="0" borderId="22" xfId="0" applyFont="1" applyBorder="1" applyAlignment="1">
      <alignment horizontal="distributed" vertical="center"/>
    </xf>
    <xf numFmtId="180" fontId="4" fillId="0" borderId="9" xfId="1" applyNumberFormat="1" applyFont="1" applyBorder="1" applyAlignment="1" applyProtection="1">
      <alignment horizontal="right" vertical="center"/>
      <protection locked="0"/>
    </xf>
    <xf numFmtId="180" fontId="4" fillId="0" borderId="10" xfId="1" applyNumberFormat="1" applyFont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horizontal="distributed" vertical="center" wrapText="1"/>
    </xf>
    <xf numFmtId="0" fontId="4" fillId="0" borderId="22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9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22" xfId="0" applyFont="1" applyFill="1" applyBorder="1" applyAlignment="1">
      <alignment horizontal="distributed" vertical="center"/>
    </xf>
    <xf numFmtId="180" fontId="16" fillId="0" borderId="9" xfId="1" applyNumberFormat="1" applyFont="1" applyBorder="1" applyAlignment="1">
      <alignment horizontal="right" vertical="center"/>
    </xf>
    <xf numFmtId="180" fontId="16" fillId="0" borderId="10" xfId="1" applyNumberFormat="1" applyFont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179" fontId="10" fillId="0" borderId="9" xfId="0" applyNumberFormat="1" applyFont="1" applyBorder="1" applyAlignment="1">
      <alignment horizontal="left" vertical="center"/>
    </xf>
    <xf numFmtId="179" fontId="10" fillId="0" borderId="10" xfId="0" applyNumberFormat="1" applyFont="1" applyBorder="1" applyAlignment="1">
      <alignment horizontal="left" vertical="center"/>
    </xf>
    <xf numFmtId="179" fontId="10" fillId="0" borderId="11" xfId="0" applyNumberFormat="1" applyFont="1" applyBorder="1" applyAlignment="1">
      <alignment horizontal="left" vertical="center"/>
    </xf>
    <xf numFmtId="179" fontId="10" fillId="0" borderId="9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 wrapText="1" shrinkToFit="1"/>
    </xf>
    <xf numFmtId="0" fontId="5" fillId="0" borderId="10" xfId="0" applyFont="1" applyFill="1" applyBorder="1" applyAlignment="1">
      <alignment horizontal="distributed" vertical="center" shrinkToFit="1"/>
    </xf>
    <xf numFmtId="0" fontId="5" fillId="0" borderId="11" xfId="0" applyFont="1" applyFill="1" applyBorder="1" applyAlignment="1">
      <alignment horizontal="distributed" vertical="center" shrinkToFit="1"/>
    </xf>
    <xf numFmtId="0" fontId="17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8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4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49" fontId="4" fillId="0" borderId="1" xfId="0" applyNumberFormat="1" applyFont="1" applyBorder="1" applyAlignment="1">
      <alignment horizontal="distributed" vertical="center"/>
    </xf>
    <xf numFmtId="177" fontId="5" fillId="0" borderId="10" xfId="0" applyNumberFormat="1" applyFont="1" applyBorder="1" applyAlignment="1">
      <alignment horizontal="center" vertical="center"/>
    </xf>
    <xf numFmtId="178" fontId="5" fillId="0" borderId="10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right" vertical="center"/>
    </xf>
    <xf numFmtId="178" fontId="5" fillId="0" borderId="1" xfId="0" applyNumberFormat="1" applyFont="1" applyBorder="1" applyAlignment="1">
      <alignment horizontal="left" vertical="center"/>
    </xf>
    <xf numFmtId="0" fontId="4" fillId="0" borderId="10" xfId="0" applyFont="1" applyBorder="1">
      <alignment vertical="center"/>
    </xf>
    <xf numFmtId="176" fontId="5" fillId="0" borderId="9" xfId="0" applyNumberFormat="1" applyFont="1" applyBorder="1" applyAlignment="1">
      <alignment horizontal="center" vertical="center"/>
    </xf>
  </cellXfs>
  <cellStyles count="2">
    <cellStyle name="桁区切り 2" xfId="1" xr:uid="{5FBD273D-CF4B-42E7-8B72-0AEB7E00E9F6}"/>
    <cellStyle name="標準" xfId="0" builtinId="0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4ECF-3C6E-4385-AB56-1AA346C96285}">
  <dimension ref="A1:AP51"/>
  <sheetViews>
    <sheetView tabSelected="1" zoomScale="89" zoomScaleNormal="89" zoomScaleSheetLayoutView="70" workbookViewId="0">
      <selection activeCell="AE28" sqref="AE28"/>
    </sheetView>
  </sheetViews>
  <sheetFormatPr defaultRowHeight="12"/>
  <cols>
    <col min="1" max="42" width="2.25" style="1" customWidth="1"/>
    <col min="43" max="256" width="9" style="1"/>
    <col min="257" max="298" width="2.25" style="1" customWidth="1"/>
    <col min="299" max="512" width="9" style="1"/>
    <col min="513" max="554" width="2.25" style="1" customWidth="1"/>
    <col min="555" max="768" width="9" style="1"/>
    <col min="769" max="810" width="2.25" style="1" customWidth="1"/>
    <col min="811" max="1024" width="9" style="1"/>
    <col min="1025" max="1066" width="2.25" style="1" customWidth="1"/>
    <col min="1067" max="1280" width="9" style="1"/>
    <col min="1281" max="1322" width="2.25" style="1" customWidth="1"/>
    <col min="1323" max="1536" width="9" style="1"/>
    <col min="1537" max="1578" width="2.25" style="1" customWidth="1"/>
    <col min="1579" max="1792" width="9" style="1"/>
    <col min="1793" max="1834" width="2.25" style="1" customWidth="1"/>
    <col min="1835" max="2048" width="9" style="1"/>
    <col min="2049" max="2090" width="2.25" style="1" customWidth="1"/>
    <col min="2091" max="2304" width="9" style="1"/>
    <col min="2305" max="2346" width="2.25" style="1" customWidth="1"/>
    <col min="2347" max="2560" width="9" style="1"/>
    <col min="2561" max="2602" width="2.25" style="1" customWidth="1"/>
    <col min="2603" max="2816" width="9" style="1"/>
    <col min="2817" max="2858" width="2.25" style="1" customWidth="1"/>
    <col min="2859" max="3072" width="9" style="1"/>
    <col min="3073" max="3114" width="2.25" style="1" customWidth="1"/>
    <col min="3115" max="3328" width="9" style="1"/>
    <col min="3329" max="3370" width="2.25" style="1" customWidth="1"/>
    <col min="3371" max="3584" width="9" style="1"/>
    <col min="3585" max="3626" width="2.25" style="1" customWidth="1"/>
    <col min="3627" max="3840" width="9" style="1"/>
    <col min="3841" max="3882" width="2.25" style="1" customWidth="1"/>
    <col min="3883" max="4096" width="9" style="1"/>
    <col min="4097" max="4138" width="2.25" style="1" customWidth="1"/>
    <col min="4139" max="4352" width="9" style="1"/>
    <col min="4353" max="4394" width="2.25" style="1" customWidth="1"/>
    <col min="4395" max="4608" width="9" style="1"/>
    <col min="4609" max="4650" width="2.25" style="1" customWidth="1"/>
    <col min="4651" max="4864" width="9" style="1"/>
    <col min="4865" max="4906" width="2.25" style="1" customWidth="1"/>
    <col min="4907" max="5120" width="9" style="1"/>
    <col min="5121" max="5162" width="2.25" style="1" customWidth="1"/>
    <col min="5163" max="5376" width="9" style="1"/>
    <col min="5377" max="5418" width="2.25" style="1" customWidth="1"/>
    <col min="5419" max="5632" width="9" style="1"/>
    <col min="5633" max="5674" width="2.25" style="1" customWidth="1"/>
    <col min="5675" max="5888" width="9" style="1"/>
    <col min="5889" max="5930" width="2.25" style="1" customWidth="1"/>
    <col min="5931" max="6144" width="9" style="1"/>
    <col min="6145" max="6186" width="2.25" style="1" customWidth="1"/>
    <col min="6187" max="6400" width="9" style="1"/>
    <col min="6401" max="6442" width="2.25" style="1" customWidth="1"/>
    <col min="6443" max="6656" width="9" style="1"/>
    <col min="6657" max="6698" width="2.25" style="1" customWidth="1"/>
    <col min="6699" max="6912" width="9" style="1"/>
    <col min="6913" max="6954" width="2.25" style="1" customWidth="1"/>
    <col min="6955" max="7168" width="9" style="1"/>
    <col min="7169" max="7210" width="2.25" style="1" customWidth="1"/>
    <col min="7211" max="7424" width="9" style="1"/>
    <col min="7425" max="7466" width="2.25" style="1" customWidth="1"/>
    <col min="7467" max="7680" width="9" style="1"/>
    <col min="7681" max="7722" width="2.25" style="1" customWidth="1"/>
    <col min="7723" max="7936" width="9" style="1"/>
    <col min="7937" max="7978" width="2.25" style="1" customWidth="1"/>
    <col min="7979" max="8192" width="9" style="1"/>
    <col min="8193" max="8234" width="2.25" style="1" customWidth="1"/>
    <col min="8235" max="8448" width="9" style="1"/>
    <col min="8449" max="8490" width="2.25" style="1" customWidth="1"/>
    <col min="8491" max="8704" width="9" style="1"/>
    <col min="8705" max="8746" width="2.25" style="1" customWidth="1"/>
    <col min="8747" max="8960" width="9" style="1"/>
    <col min="8961" max="9002" width="2.25" style="1" customWidth="1"/>
    <col min="9003" max="9216" width="9" style="1"/>
    <col min="9217" max="9258" width="2.25" style="1" customWidth="1"/>
    <col min="9259" max="9472" width="9" style="1"/>
    <col min="9473" max="9514" width="2.25" style="1" customWidth="1"/>
    <col min="9515" max="9728" width="9" style="1"/>
    <col min="9729" max="9770" width="2.25" style="1" customWidth="1"/>
    <col min="9771" max="9984" width="9" style="1"/>
    <col min="9985" max="10026" width="2.25" style="1" customWidth="1"/>
    <col min="10027" max="10240" width="9" style="1"/>
    <col min="10241" max="10282" width="2.25" style="1" customWidth="1"/>
    <col min="10283" max="10496" width="9" style="1"/>
    <col min="10497" max="10538" width="2.25" style="1" customWidth="1"/>
    <col min="10539" max="10752" width="9" style="1"/>
    <col min="10753" max="10794" width="2.25" style="1" customWidth="1"/>
    <col min="10795" max="11008" width="9" style="1"/>
    <col min="11009" max="11050" width="2.25" style="1" customWidth="1"/>
    <col min="11051" max="11264" width="9" style="1"/>
    <col min="11265" max="11306" width="2.25" style="1" customWidth="1"/>
    <col min="11307" max="11520" width="9" style="1"/>
    <col min="11521" max="11562" width="2.25" style="1" customWidth="1"/>
    <col min="11563" max="11776" width="9" style="1"/>
    <col min="11777" max="11818" width="2.25" style="1" customWidth="1"/>
    <col min="11819" max="12032" width="9" style="1"/>
    <col min="12033" max="12074" width="2.25" style="1" customWidth="1"/>
    <col min="12075" max="12288" width="9" style="1"/>
    <col min="12289" max="12330" width="2.25" style="1" customWidth="1"/>
    <col min="12331" max="12544" width="9" style="1"/>
    <col min="12545" max="12586" width="2.25" style="1" customWidth="1"/>
    <col min="12587" max="12800" width="9" style="1"/>
    <col min="12801" max="12842" width="2.25" style="1" customWidth="1"/>
    <col min="12843" max="13056" width="9" style="1"/>
    <col min="13057" max="13098" width="2.25" style="1" customWidth="1"/>
    <col min="13099" max="13312" width="9" style="1"/>
    <col min="13313" max="13354" width="2.25" style="1" customWidth="1"/>
    <col min="13355" max="13568" width="9" style="1"/>
    <col min="13569" max="13610" width="2.25" style="1" customWidth="1"/>
    <col min="13611" max="13824" width="9" style="1"/>
    <col min="13825" max="13866" width="2.25" style="1" customWidth="1"/>
    <col min="13867" max="14080" width="9" style="1"/>
    <col min="14081" max="14122" width="2.25" style="1" customWidth="1"/>
    <col min="14123" max="14336" width="9" style="1"/>
    <col min="14337" max="14378" width="2.25" style="1" customWidth="1"/>
    <col min="14379" max="14592" width="9" style="1"/>
    <col min="14593" max="14634" width="2.25" style="1" customWidth="1"/>
    <col min="14635" max="14848" width="9" style="1"/>
    <col min="14849" max="14890" width="2.25" style="1" customWidth="1"/>
    <col min="14891" max="15104" width="9" style="1"/>
    <col min="15105" max="15146" width="2.25" style="1" customWidth="1"/>
    <col min="15147" max="15360" width="9" style="1"/>
    <col min="15361" max="15402" width="2.25" style="1" customWidth="1"/>
    <col min="15403" max="15616" width="9" style="1"/>
    <col min="15617" max="15658" width="2.25" style="1" customWidth="1"/>
    <col min="15659" max="15872" width="9" style="1"/>
    <col min="15873" max="15914" width="2.25" style="1" customWidth="1"/>
    <col min="15915" max="16128" width="9" style="1"/>
    <col min="16129" max="16170" width="2.25" style="1" customWidth="1"/>
    <col min="16171" max="16384" width="9" style="1"/>
  </cols>
  <sheetData>
    <row r="1" spans="1:42" ht="12.75" customHeight="1">
      <c r="A1" s="198"/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</row>
    <row r="3" spans="1:42" ht="15" customHeight="1">
      <c r="A3" s="1" t="s">
        <v>0</v>
      </c>
    </row>
    <row r="4" spans="1:42" ht="15" customHeight="1">
      <c r="L4" s="199" t="s">
        <v>1</v>
      </c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</row>
    <row r="5" spans="1:42" ht="15" customHeight="1">
      <c r="O5" s="200" t="s">
        <v>59</v>
      </c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</row>
    <row r="6" spans="1:42" ht="15" customHeight="1"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201" t="s">
        <v>60</v>
      </c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35"/>
      <c r="AP6" s="35"/>
    </row>
    <row r="7" spans="1:42" ht="15" customHeight="1">
      <c r="C7" s="202" t="s">
        <v>2</v>
      </c>
      <c r="D7" s="202"/>
      <c r="E7" s="202"/>
      <c r="F7" s="202"/>
      <c r="G7" s="202"/>
      <c r="H7" s="202"/>
      <c r="I7" s="202"/>
      <c r="J7" s="202"/>
      <c r="K7" s="202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</row>
    <row r="8" spans="1:42" ht="15" customHeight="1">
      <c r="D8" s="2" t="s">
        <v>3</v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6"/>
      <c r="AJ8" s="35"/>
      <c r="AK8" s="35"/>
      <c r="AL8" s="35"/>
      <c r="AM8" s="35"/>
      <c r="AN8" s="35"/>
      <c r="AO8" s="35"/>
      <c r="AP8" s="35"/>
    </row>
    <row r="9" spans="1:42" ht="15" customHeight="1">
      <c r="D9" s="2"/>
      <c r="O9" s="35"/>
      <c r="P9" s="193" t="s">
        <v>4</v>
      </c>
      <c r="Q9" s="193"/>
      <c r="R9" s="193"/>
      <c r="S9" s="193"/>
      <c r="T9" s="193"/>
      <c r="U9" s="193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</row>
    <row r="10" spans="1:42" ht="15" customHeight="1">
      <c r="O10" s="35"/>
      <c r="P10" s="186"/>
      <c r="Q10" s="186"/>
      <c r="R10" s="186"/>
      <c r="S10" s="186"/>
      <c r="T10" s="186"/>
      <c r="U10" s="186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</row>
    <row r="11" spans="1:42" ht="15" customHeight="1">
      <c r="O11" s="35"/>
      <c r="P11" s="185" t="s">
        <v>5</v>
      </c>
      <c r="Q11" s="185"/>
      <c r="R11" s="185"/>
      <c r="S11" s="185"/>
      <c r="T11" s="185"/>
      <c r="U11" s="185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</row>
    <row r="12" spans="1:42" ht="15" customHeight="1">
      <c r="O12" s="35"/>
      <c r="P12" s="186"/>
      <c r="Q12" s="186"/>
      <c r="R12" s="186"/>
      <c r="S12" s="186"/>
      <c r="T12" s="186"/>
      <c r="U12" s="186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</row>
    <row r="13" spans="1:42" ht="15" customHeight="1">
      <c r="O13" s="35"/>
      <c r="P13" s="185" t="s">
        <v>6</v>
      </c>
      <c r="Q13" s="185"/>
      <c r="R13" s="185"/>
      <c r="S13" s="185"/>
      <c r="T13" s="185"/>
      <c r="U13" s="185"/>
      <c r="V13" s="187"/>
      <c r="W13" s="187"/>
      <c r="X13" s="187"/>
      <c r="Y13" s="187"/>
      <c r="Z13" s="187"/>
      <c r="AA13" s="187"/>
      <c r="AB13" s="187"/>
      <c r="AC13" s="187"/>
      <c r="AD13" s="188" t="s">
        <v>7</v>
      </c>
      <c r="AE13" s="188"/>
      <c r="AF13" s="188"/>
      <c r="AG13" s="188"/>
      <c r="AH13" s="37" t="s">
        <v>8</v>
      </c>
      <c r="AI13" s="192"/>
      <c r="AJ13" s="192"/>
      <c r="AK13" s="192"/>
      <c r="AL13" s="192"/>
      <c r="AM13" s="192"/>
      <c r="AN13" s="192"/>
      <c r="AO13" s="192"/>
      <c r="AP13" s="192"/>
    </row>
    <row r="14" spans="1:42" ht="15" customHeight="1">
      <c r="O14" s="35"/>
      <c r="P14" s="186"/>
      <c r="Q14" s="186"/>
      <c r="R14" s="186"/>
      <c r="S14" s="186"/>
      <c r="T14" s="186"/>
      <c r="U14" s="186"/>
      <c r="V14" s="173"/>
      <c r="W14" s="173"/>
      <c r="X14" s="173"/>
      <c r="Y14" s="173"/>
      <c r="Z14" s="173"/>
      <c r="AA14" s="173"/>
      <c r="AB14" s="173"/>
      <c r="AC14" s="173"/>
      <c r="AD14" s="189" t="s">
        <v>9</v>
      </c>
      <c r="AE14" s="189"/>
      <c r="AF14" s="189"/>
      <c r="AG14" s="189"/>
      <c r="AH14" s="38" t="s">
        <v>8</v>
      </c>
      <c r="AI14" s="197"/>
      <c r="AJ14" s="197"/>
      <c r="AK14" s="197"/>
      <c r="AL14" s="197"/>
      <c r="AM14" s="197"/>
      <c r="AN14" s="197"/>
      <c r="AO14" s="197"/>
      <c r="AP14" s="197"/>
    </row>
    <row r="15" spans="1:42" ht="15" customHeight="1">
      <c r="O15" s="35"/>
      <c r="P15" s="185" t="s">
        <v>10</v>
      </c>
      <c r="Q15" s="185"/>
      <c r="R15" s="185"/>
      <c r="S15" s="185"/>
      <c r="T15" s="185"/>
      <c r="U15" s="185"/>
      <c r="V15" s="187"/>
      <c r="W15" s="187"/>
      <c r="X15" s="187"/>
      <c r="Y15" s="187"/>
      <c r="Z15" s="187"/>
      <c r="AA15" s="187"/>
      <c r="AB15" s="187"/>
      <c r="AC15" s="187"/>
      <c r="AD15" s="188" t="s">
        <v>11</v>
      </c>
      <c r="AE15" s="188"/>
      <c r="AF15" s="188"/>
      <c r="AG15" s="188"/>
      <c r="AH15" s="190" t="s">
        <v>8</v>
      </c>
      <c r="AI15" s="192"/>
      <c r="AJ15" s="192"/>
      <c r="AK15" s="192"/>
      <c r="AL15" s="192"/>
      <c r="AM15" s="192"/>
      <c r="AN15" s="192"/>
      <c r="AO15" s="192"/>
      <c r="AP15" s="192"/>
    </row>
    <row r="16" spans="1:42" ht="15" customHeight="1">
      <c r="O16" s="35"/>
      <c r="P16" s="186"/>
      <c r="Q16" s="186"/>
      <c r="R16" s="186"/>
      <c r="S16" s="186"/>
      <c r="T16" s="186"/>
      <c r="U16" s="186"/>
      <c r="V16" s="173"/>
      <c r="W16" s="173"/>
      <c r="X16" s="173"/>
      <c r="Y16" s="173"/>
      <c r="Z16" s="173"/>
      <c r="AA16" s="173"/>
      <c r="AB16" s="173"/>
      <c r="AC16" s="173"/>
      <c r="AD16" s="189"/>
      <c r="AE16" s="189"/>
      <c r="AF16" s="189"/>
      <c r="AG16" s="189"/>
      <c r="AH16" s="191"/>
      <c r="AI16" s="172"/>
      <c r="AJ16" s="172"/>
      <c r="AK16" s="172"/>
      <c r="AL16" s="172"/>
      <c r="AM16" s="172"/>
      <c r="AN16" s="172"/>
      <c r="AO16" s="172"/>
      <c r="AP16" s="172"/>
    </row>
    <row r="17" spans="1:42" ht="15" customHeight="1">
      <c r="O17" s="35"/>
      <c r="P17" s="185" t="s">
        <v>12</v>
      </c>
      <c r="Q17" s="185"/>
      <c r="R17" s="185"/>
      <c r="S17" s="185"/>
      <c r="T17" s="185"/>
      <c r="U17" s="185"/>
      <c r="V17" s="187"/>
      <c r="W17" s="187"/>
      <c r="X17" s="187"/>
      <c r="Y17" s="187"/>
      <c r="Z17" s="187"/>
      <c r="AA17" s="187"/>
      <c r="AB17" s="187"/>
      <c r="AC17" s="187"/>
      <c r="AD17" s="188" t="s">
        <v>11</v>
      </c>
      <c r="AE17" s="188"/>
      <c r="AF17" s="188"/>
      <c r="AG17" s="188"/>
      <c r="AH17" s="190" t="s">
        <v>8</v>
      </c>
      <c r="AI17" s="192"/>
      <c r="AJ17" s="192"/>
      <c r="AK17" s="192"/>
      <c r="AL17" s="192"/>
      <c r="AM17" s="192"/>
      <c r="AN17" s="192"/>
      <c r="AO17" s="192"/>
      <c r="AP17" s="192"/>
    </row>
    <row r="18" spans="1:42" ht="15" customHeight="1">
      <c r="O18" s="35"/>
      <c r="P18" s="193"/>
      <c r="Q18" s="193"/>
      <c r="R18" s="193"/>
      <c r="S18" s="193"/>
      <c r="T18" s="193"/>
      <c r="U18" s="193"/>
      <c r="V18" s="194"/>
      <c r="W18" s="194"/>
      <c r="X18" s="194"/>
      <c r="Y18" s="194"/>
      <c r="Z18" s="194"/>
      <c r="AA18" s="194"/>
      <c r="AB18" s="194"/>
      <c r="AC18" s="194"/>
      <c r="AD18" s="195"/>
      <c r="AE18" s="195"/>
      <c r="AF18" s="195"/>
      <c r="AG18" s="195"/>
      <c r="AH18" s="196"/>
      <c r="AI18" s="197"/>
      <c r="AJ18" s="197"/>
      <c r="AK18" s="197"/>
      <c r="AL18" s="197"/>
      <c r="AM18" s="197"/>
      <c r="AN18" s="197"/>
      <c r="AO18" s="197"/>
      <c r="AP18" s="197"/>
    </row>
    <row r="19" spans="1:42" ht="15" customHeight="1">
      <c r="O19" s="35"/>
      <c r="P19" s="172" t="s">
        <v>13</v>
      </c>
      <c r="Q19" s="172"/>
      <c r="R19" s="172"/>
      <c r="S19" s="172"/>
      <c r="T19" s="172"/>
      <c r="U19" s="172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4" t="s">
        <v>14</v>
      </c>
      <c r="AP19" s="174"/>
    </row>
    <row r="20" spans="1:42" ht="15" customHeight="1"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</row>
    <row r="21" spans="1:42" ht="15" customHeight="1">
      <c r="B21" s="1" t="s">
        <v>15</v>
      </c>
    </row>
    <row r="22" spans="1:42" ht="15" customHeight="1"/>
    <row r="23" spans="1:42" ht="19.5" customHeight="1">
      <c r="A23" s="164" t="s">
        <v>16</v>
      </c>
      <c r="B23" s="154"/>
      <c r="C23" s="154"/>
      <c r="D23" s="154"/>
      <c r="E23" s="154"/>
      <c r="F23" s="155"/>
      <c r="G23" s="178" t="s">
        <v>17</v>
      </c>
      <c r="H23" s="169"/>
      <c r="I23" s="169"/>
      <c r="J23" s="169"/>
      <c r="K23" s="169"/>
      <c r="L23" s="169"/>
      <c r="M23" s="169"/>
      <c r="N23" s="166" t="s">
        <v>18</v>
      </c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7"/>
    </row>
    <row r="24" spans="1:42" ht="19.5" customHeight="1">
      <c r="A24" s="175"/>
      <c r="B24" s="176"/>
      <c r="C24" s="176"/>
      <c r="D24" s="176"/>
      <c r="E24" s="176"/>
      <c r="F24" s="177"/>
      <c r="G24" s="179" t="s">
        <v>19</v>
      </c>
      <c r="H24" s="180"/>
      <c r="I24" s="180"/>
      <c r="J24" s="180"/>
      <c r="K24" s="180"/>
      <c r="L24" s="180"/>
      <c r="M24" s="180"/>
      <c r="N24" s="4" t="s">
        <v>20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181" t="s">
        <v>14</v>
      </c>
      <c r="AP24" s="182"/>
    </row>
    <row r="25" spans="1:42" ht="19.5" customHeight="1">
      <c r="A25" s="156"/>
      <c r="B25" s="157"/>
      <c r="C25" s="157"/>
      <c r="D25" s="157"/>
      <c r="E25" s="157"/>
      <c r="F25" s="158"/>
      <c r="G25" s="183" t="s">
        <v>21</v>
      </c>
      <c r="H25" s="184"/>
      <c r="I25" s="184"/>
      <c r="J25" s="184"/>
      <c r="K25" s="184"/>
      <c r="L25" s="184"/>
      <c r="M25" s="184"/>
      <c r="N25" s="6" t="s">
        <v>20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106" t="s">
        <v>14</v>
      </c>
      <c r="AP25" s="168"/>
    </row>
    <row r="26" spans="1:42" ht="19.5" customHeight="1">
      <c r="A26" s="164" t="s">
        <v>22</v>
      </c>
      <c r="B26" s="154"/>
      <c r="C26" s="154"/>
      <c r="D26" s="154"/>
      <c r="E26" s="154"/>
      <c r="F26" s="155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70"/>
    </row>
    <row r="27" spans="1:42" ht="19.5" customHeight="1">
      <c r="A27" s="164" t="s">
        <v>23</v>
      </c>
      <c r="B27" s="154"/>
      <c r="C27" s="154"/>
      <c r="D27" s="154"/>
      <c r="E27" s="154"/>
      <c r="F27" s="155"/>
      <c r="G27" s="165" t="s">
        <v>24</v>
      </c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7"/>
    </row>
    <row r="28" spans="1:42" ht="19.5" customHeight="1">
      <c r="A28" s="156"/>
      <c r="B28" s="157"/>
      <c r="C28" s="157"/>
      <c r="D28" s="157"/>
      <c r="E28" s="157"/>
      <c r="F28" s="158"/>
      <c r="G28" s="5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">
        <v>20</v>
      </c>
      <c r="T28" s="5"/>
      <c r="U28" s="5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5"/>
      <c r="AO28" s="106" t="s">
        <v>14</v>
      </c>
      <c r="AP28" s="168"/>
    </row>
    <row r="29" spans="1:42" ht="19.5" customHeight="1">
      <c r="A29" s="156" t="s">
        <v>26</v>
      </c>
      <c r="B29" s="157"/>
      <c r="C29" s="157"/>
      <c r="D29" s="157"/>
      <c r="E29" s="157"/>
      <c r="F29" s="158"/>
      <c r="G29" s="322" t="s">
        <v>112</v>
      </c>
      <c r="H29" s="171"/>
      <c r="I29" s="171"/>
      <c r="J29" s="171"/>
      <c r="K29" s="171"/>
      <c r="L29" s="171"/>
      <c r="M29" s="171"/>
      <c r="N29" s="171"/>
      <c r="O29" s="171"/>
      <c r="P29" s="171"/>
      <c r="Q29" s="162" t="s">
        <v>111</v>
      </c>
      <c r="R29" s="162"/>
      <c r="S29" s="162"/>
      <c r="T29" s="162" t="s">
        <v>27</v>
      </c>
      <c r="U29" s="162"/>
      <c r="V29" s="171" t="s">
        <v>112</v>
      </c>
      <c r="W29" s="171"/>
      <c r="X29" s="171"/>
      <c r="Y29" s="171"/>
      <c r="Z29" s="171"/>
      <c r="AA29" s="171"/>
      <c r="AB29" s="171"/>
      <c r="AC29" s="171"/>
      <c r="AD29" s="171"/>
      <c r="AE29" s="171"/>
      <c r="AF29" s="162" t="s">
        <v>111</v>
      </c>
      <c r="AG29" s="162"/>
      <c r="AH29" s="162"/>
      <c r="AI29" s="321"/>
      <c r="AJ29" s="319" t="str">
        <f>IF(ISTEXT(G29),"",IF(G29="令和　年　　月　　日（　）","",IF((V29-G29)=0,"",V29-G29)))</f>
        <v/>
      </c>
      <c r="AK29" s="319"/>
      <c r="AL29" s="319"/>
      <c r="AM29" s="320" t="str">
        <f>IF(ISTEXT(V29),"",IF(V29="令和　年　月　日（　）","",IF((V29-G29)=0,"",V29-G29+1)))</f>
        <v/>
      </c>
      <c r="AN29" s="163"/>
      <c r="AO29" s="163"/>
      <c r="AP29" s="8"/>
    </row>
    <row r="30" spans="1:42" ht="19.5" customHeight="1">
      <c r="A30" s="164" t="s">
        <v>28</v>
      </c>
      <c r="B30" s="154"/>
      <c r="C30" s="154"/>
      <c r="D30" s="154"/>
      <c r="E30" s="154"/>
      <c r="F30" s="155"/>
      <c r="G30" s="165" t="s">
        <v>29</v>
      </c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7"/>
    </row>
    <row r="31" spans="1:42" ht="19.5" customHeight="1">
      <c r="A31" s="156"/>
      <c r="B31" s="157"/>
      <c r="C31" s="157"/>
      <c r="D31" s="157"/>
      <c r="E31" s="157"/>
      <c r="F31" s="158"/>
      <c r="G31" s="9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6"/>
      <c r="T31" s="7" t="s">
        <v>20</v>
      </c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106" t="s">
        <v>14</v>
      </c>
      <c r="AP31" s="168"/>
    </row>
    <row r="32" spans="1:42" ht="19.5" customHeight="1">
      <c r="A32" s="153" t="s">
        <v>31</v>
      </c>
      <c r="B32" s="154"/>
      <c r="C32" s="154"/>
      <c r="D32" s="154"/>
      <c r="E32" s="154"/>
      <c r="F32" s="155"/>
      <c r="G32" s="159" t="s">
        <v>32</v>
      </c>
      <c r="H32" s="160"/>
      <c r="I32" s="160"/>
      <c r="J32" s="160"/>
      <c r="K32" s="160"/>
      <c r="L32" s="160"/>
      <c r="M32" s="160"/>
      <c r="N32" s="160"/>
      <c r="O32" s="160"/>
      <c r="P32" s="10" t="s">
        <v>8</v>
      </c>
      <c r="Q32" s="10"/>
      <c r="R32" s="127"/>
      <c r="S32" s="127"/>
      <c r="T32" s="127"/>
      <c r="U32" s="10"/>
      <c r="V32" s="127" t="s">
        <v>33</v>
      </c>
      <c r="W32" s="127"/>
      <c r="X32" s="11"/>
      <c r="Y32" s="161" t="s">
        <v>34</v>
      </c>
      <c r="Z32" s="160"/>
      <c r="AA32" s="160"/>
      <c r="AB32" s="160"/>
      <c r="AC32" s="160"/>
      <c r="AD32" s="160"/>
      <c r="AE32" s="160"/>
      <c r="AF32" s="160"/>
      <c r="AG32" s="160"/>
      <c r="AH32" s="10" t="s">
        <v>8</v>
      </c>
      <c r="AI32" s="10"/>
      <c r="AJ32" s="127"/>
      <c r="AK32" s="127"/>
      <c r="AL32" s="127"/>
      <c r="AM32" s="10"/>
      <c r="AN32" s="127" t="s">
        <v>33</v>
      </c>
      <c r="AO32" s="127"/>
      <c r="AP32" s="12"/>
    </row>
    <row r="33" spans="1:42" ht="19.5" customHeight="1">
      <c r="A33" s="156"/>
      <c r="B33" s="157"/>
      <c r="C33" s="157"/>
      <c r="D33" s="157"/>
      <c r="E33" s="157"/>
      <c r="F33" s="158"/>
      <c r="G33" s="150" t="s">
        <v>35</v>
      </c>
      <c r="H33" s="151"/>
      <c r="I33" s="151"/>
      <c r="J33" s="151"/>
      <c r="K33" s="151"/>
      <c r="L33" s="151"/>
      <c r="M33" s="151"/>
      <c r="N33" s="151"/>
      <c r="O33" s="151"/>
      <c r="P33" s="13" t="s">
        <v>8</v>
      </c>
      <c r="Q33" s="13"/>
      <c r="R33" s="111"/>
      <c r="S33" s="111"/>
      <c r="T33" s="111"/>
      <c r="U33" s="13"/>
      <c r="V33" s="111" t="s">
        <v>33</v>
      </c>
      <c r="W33" s="111"/>
      <c r="X33" s="14"/>
      <c r="Y33" s="152" t="s">
        <v>36</v>
      </c>
      <c r="Z33" s="151"/>
      <c r="AA33" s="151"/>
      <c r="AB33" s="151"/>
      <c r="AC33" s="151"/>
      <c r="AD33" s="151"/>
      <c r="AE33" s="151"/>
      <c r="AF33" s="151"/>
      <c r="AG33" s="151"/>
      <c r="AH33" s="13" t="s">
        <v>8</v>
      </c>
      <c r="AI33" s="13"/>
      <c r="AJ33" s="111"/>
      <c r="AK33" s="111"/>
      <c r="AL33" s="111"/>
      <c r="AM33" s="13"/>
      <c r="AN33" s="111" t="s">
        <v>33</v>
      </c>
      <c r="AO33" s="111"/>
      <c r="AP33" s="15"/>
    </row>
    <row r="34" spans="1:42" ht="19.5" customHeight="1">
      <c r="A34" s="119" t="s">
        <v>37</v>
      </c>
      <c r="B34" s="120"/>
      <c r="C34" s="139"/>
      <c r="D34" s="140"/>
      <c r="E34" s="140"/>
      <c r="F34" s="140"/>
      <c r="G34" s="143" t="s">
        <v>38</v>
      </c>
      <c r="H34" s="144"/>
      <c r="I34" s="144"/>
      <c r="J34" s="145"/>
      <c r="K34" s="143" t="s">
        <v>39</v>
      </c>
      <c r="L34" s="144"/>
      <c r="M34" s="144"/>
      <c r="N34" s="144"/>
      <c r="O34" s="145"/>
      <c r="P34" s="144" t="s">
        <v>40</v>
      </c>
      <c r="Q34" s="144"/>
      <c r="R34" s="144"/>
      <c r="S34" s="144"/>
      <c r="T34" s="145"/>
      <c r="U34" s="144" t="s">
        <v>41</v>
      </c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37" t="s">
        <v>42</v>
      </c>
      <c r="AJ34" s="137"/>
      <c r="AK34" s="137"/>
      <c r="AL34" s="137"/>
      <c r="AM34" s="137"/>
      <c r="AN34" s="137"/>
      <c r="AO34" s="137"/>
      <c r="AP34" s="137"/>
    </row>
    <row r="35" spans="1:42" ht="19.5" customHeight="1">
      <c r="A35" s="121"/>
      <c r="B35" s="122"/>
      <c r="C35" s="141"/>
      <c r="D35" s="142"/>
      <c r="E35" s="142"/>
      <c r="F35" s="142"/>
      <c r="G35" s="146"/>
      <c r="H35" s="147"/>
      <c r="I35" s="147"/>
      <c r="J35" s="148"/>
      <c r="K35" s="146"/>
      <c r="L35" s="147"/>
      <c r="M35" s="147"/>
      <c r="N35" s="147"/>
      <c r="O35" s="148"/>
      <c r="P35" s="147"/>
      <c r="Q35" s="147"/>
      <c r="R35" s="147"/>
      <c r="S35" s="147"/>
      <c r="T35" s="148"/>
      <c r="U35" s="34"/>
      <c r="V35" s="34"/>
      <c r="W35" s="34"/>
      <c r="X35" s="34"/>
      <c r="Y35" s="137" t="s">
        <v>39</v>
      </c>
      <c r="Z35" s="137"/>
      <c r="AA35" s="137"/>
      <c r="AB35" s="137"/>
      <c r="AC35" s="137"/>
      <c r="AD35" s="137" t="s">
        <v>40</v>
      </c>
      <c r="AE35" s="137"/>
      <c r="AF35" s="137"/>
      <c r="AG35" s="137"/>
      <c r="AH35" s="138"/>
      <c r="AI35" s="137"/>
      <c r="AJ35" s="137"/>
      <c r="AK35" s="137"/>
      <c r="AL35" s="137"/>
      <c r="AM35" s="137"/>
      <c r="AN35" s="137"/>
      <c r="AO35" s="137"/>
      <c r="AP35" s="137"/>
    </row>
    <row r="36" spans="1:42" ht="19.5" customHeight="1">
      <c r="A36" s="121"/>
      <c r="B36" s="122"/>
      <c r="C36" s="113" t="s">
        <v>54</v>
      </c>
      <c r="D36" s="114"/>
      <c r="E36" s="114"/>
      <c r="F36" s="115"/>
      <c r="G36" s="16" t="s">
        <v>43</v>
      </c>
      <c r="H36" s="126">
        <f>K36+P36</f>
        <v>0</v>
      </c>
      <c r="I36" s="126"/>
      <c r="J36" s="17" t="s">
        <v>44</v>
      </c>
      <c r="K36" s="125"/>
      <c r="L36" s="126"/>
      <c r="M36" s="126"/>
      <c r="N36" s="126"/>
      <c r="O36" s="17" t="s">
        <v>44</v>
      </c>
      <c r="P36" s="125"/>
      <c r="Q36" s="126"/>
      <c r="R36" s="126"/>
      <c r="S36" s="126"/>
      <c r="T36" s="17" t="s">
        <v>44</v>
      </c>
      <c r="U36" s="135" t="s">
        <v>45</v>
      </c>
      <c r="V36" s="127"/>
      <c r="W36" s="127"/>
      <c r="X36" s="136"/>
      <c r="Y36" s="125"/>
      <c r="Z36" s="126"/>
      <c r="AA36" s="126"/>
      <c r="AB36" s="126"/>
      <c r="AC36" s="17" t="s">
        <v>44</v>
      </c>
      <c r="AD36" s="125"/>
      <c r="AE36" s="126"/>
      <c r="AF36" s="126"/>
      <c r="AG36" s="126"/>
      <c r="AH36" s="17" t="s">
        <v>44</v>
      </c>
      <c r="AI36" s="18" t="s">
        <v>46</v>
      </c>
      <c r="AJ36" s="127"/>
      <c r="AK36" s="127"/>
      <c r="AL36" s="19" t="s">
        <v>44</v>
      </c>
      <c r="AM36" s="20" t="s">
        <v>47</v>
      </c>
      <c r="AN36" s="149"/>
      <c r="AO36" s="149"/>
      <c r="AP36" s="21" t="s">
        <v>48</v>
      </c>
    </row>
    <row r="37" spans="1:42" ht="19.5" customHeight="1" thickBot="1">
      <c r="A37" s="121"/>
      <c r="B37" s="122"/>
      <c r="C37" s="113"/>
      <c r="D37" s="114"/>
      <c r="E37" s="114"/>
      <c r="F37" s="115"/>
      <c r="G37" s="22" t="s">
        <v>49</v>
      </c>
      <c r="H37" s="129">
        <f>K37+P37</f>
        <v>0</v>
      </c>
      <c r="I37" s="129"/>
      <c r="J37" s="23" t="s">
        <v>44</v>
      </c>
      <c r="K37" s="130"/>
      <c r="L37" s="129"/>
      <c r="M37" s="129"/>
      <c r="N37" s="129"/>
      <c r="O37" s="23" t="s">
        <v>44</v>
      </c>
      <c r="P37" s="130"/>
      <c r="Q37" s="129"/>
      <c r="R37" s="129"/>
      <c r="S37" s="129"/>
      <c r="T37" s="23" t="s">
        <v>44</v>
      </c>
      <c r="U37" s="131" t="s">
        <v>50</v>
      </c>
      <c r="V37" s="132"/>
      <c r="W37" s="132"/>
      <c r="X37" s="133"/>
      <c r="Y37" s="130"/>
      <c r="Z37" s="129"/>
      <c r="AA37" s="129"/>
      <c r="AB37" s="129"/>
      <c r="AC37" s="23" t="s">
        <v>44</v>
      </c>
      <c r="AD37" s="130"/>
      <c r="AE37" s="129"/>
      <c r="AF37" s="129"/>
      <c r="AG37" s="129"/>
      <c r="AH37" s="23" t="s">
        <v>44</v>
      </c>
      <c r="AI37" s="24" t="s">
        <v>51</v>
      </c>
      <c r="AJ37" s="134"/>
      <c r="AK37" s="134"/>
      <c r="AL37" s="25" t="s">
        <v>44</v>
      </c>
      <c r="AM37" s="26" t="s">
        <v>47</v>
      </c>
      <c r="AN37" s="105"/>
      <c r="AO37" s="105"/>
      <c r="AP37" s="27" t="s">
        <v>48</v>
      </c>
    </row>
    <row r="38" spans="1:42" ht="19.5" customHeight="1" thickTop="1">
      <c r="A38" s="121"/>
      <c r="B38" s="122"/>
      <c r="C38" s="116"/>
      <c r="D38" s="117"/>
      <c r="E38" s="117"/>
      <c r="F38" s="118"/>
      <c r="G38" s="28" t="s">
        <v>52</v>
      </c>
      <c r="H38" s="106">
        <f>H36+H37</f>
        <v>0</v>
      </c>
      <c r="I38" s="106"/>
      <c r="J38" s="29" t="s">
        <v>44</v>
      </c>
      <c r="K38" s="107">
        <f t="shared" ref="K38" si="0">K36+K37</f>
        <v>0</v>
      </c>
      <c r="L38" s="106"/>
      <c r="M38" s="106">
        <f t="shared" ref="M38" si="1">M36+M37</f>
        <v>0</v>
      </c>
      <c r="N38" s="106"/>
      <c r="O38" s="29" t="s">
        <v>44</v>
      </c>
      <c r="P38" s="107">
        <f t="shared" ref="P38" si="2">P36+P37</f>
        <v>0</v>
      </c>
      <c r="Q38" s="106"/>
      <c r="R38" s="106">
        <f t="shared" ref="R38" si="3">R36+R37</f>
        <v>0</v>
      </c>
      <c r="S38" s="106"/>
      <c r="T38" s="29" t="s">
        <v>44</v>
      </c>
      <c r="U38" s="108" t="s">
        <v>52</v>
      </c>
      <c r="V38" s="109"/>
      <c r="W38" s="109"/>
      <c r="X38" s="110"/>
      <c r="Y38" s="107">
        <f t="shared" ref="Y38" si="4">Y36+Y37</f>
        <v>0</v>
      </c>
      <c r="Z38" s="106"/>
      <c r="AA38" s="106">
        <f t="shared" ref="AA38" si="5">AA36+AA37</f>
        <v>0</v>
      </c>
      <c r="AB38" s="106"/>
      <c r="AC38" s="29" t="s">
        <v>44</v>
      </c>
      <c r="AD38" s="107">
        <f t="shared" ref="AD38" si="6">AD36+AD37</f>
        <v>0</v>
      </c>
      <c r="AE38" s="106"/>
      <c r="AF38" s="106">
        <f t="shared" ref="AF38" si="7">AF36+AF37</f>
        <v>0</v>
      </c>
      <c r="AG38" s="106"/>
      <c r="AH38" s="29" t="s">
        <v>44</v>
      </c>
      <c r="AI38" s="30" t="s">
        <v>53</v>
      </c>
      <c r="AJ38" s="111"/>
      <c r="AK38" s="111"/>
      <c r="AL38" s="31" t="s">
        <v>44</v>
      </c>
      <c r="AM38" s="32" t="s">
        <v>47</v>
      </c>
      <c r="AN38" s="112"/>
      <c r="AO38" s="112"/>
      <c r="AP38" s="33" t="s">
        <v>48</v>
      </c>
    </row>
    <row r="39" spans="1:42" ht="19.5" customHeight="1">
      <c r="A39" s="121"/>
      <c r="B39" s="122"/>
      <c r="C39" s="113" t="s">
        <v>54</v>
      </c>
      <c r="D39" s="114"/>
      <c r="E39" s="114"/>
      <c r="F39" s="115"/>
      <c r="G39" s="16" t="s">
        <v>43</v>
      </c>
      <c r="H39" s="126">
        <f>K39+P39</f>
        <v>0</v>
      </c>
      <c r="I39" s="126"/>
      <c r="J39" s="17" t="s">
        <v>44</v>
      </c>
      <c r="K39" s="125"/>
      <c r="L39" s="126"/>
      <c r="M39" s="126"/>
      <c r="N39" s="126"/>
      <c r="O39" s="17" t="s">
        <v>44</v>
      </c>
      <c r="P39" s="125"/>
      <c r="Q39" s="126"/>
      <c r="R39" s="126"/>
      <c r="S39" s="126"/>
      <c r="T39" s="17" t="s">
        <v>44</v>
      </c>
      <c r="U39" s="135" t="s">
        <v>45</v>
      </c>
      <c r="V39" s="127"/>
      <c r="W39" s="127"/>
      <c r="X39" s="136"/>
      <c r="Y39" s="125"/>
      <c r="Z39" s="126"/>
      <c r="AA39" s="126"/>
      <c r="AB39" s="126"/>
      <c r="AC39" s="17" t="s">
        <v>44</v>
      </c>
      <c r="AD39" s="125"/>
      <c r="AE39" s="126"/>
      <c r="AF39" s="126"/>
      <c r="AG39" s="126"/>
      <c r="AH39" s="17" t="s">
        <v>44</v>
      </c>
      <c r="AI39" s="18" t="s">
        <v>46</v>
      </c>
      <c r="AJ39" s="127"/>
      <c r="AK39" s="127"/>
      <c r="AL39" s="19" t="s">
        <v>44</v>
      </c>
      <c r="AM39" s="20" t="s">
        <v>47</v>
      </c>
      <c r="AN39" s="128"/>
      <c r="AO39" s="128"/>
      <c r="AP39" s="21" t="s">
        <v>48</v>
      </c>
    </row>
    <row r="40" spans="1:42" ht="19.5" customHeight="1" thickBot="1">
      <c r="A40" s="121"/>
      <c r="B40" s="122"/>
      <c r="C40" s="113"/>
      <c r="D40" s="114"/>
      <c r="E40" s="114"/>
      <c r="F40" s="115"/>
      <c r="G40" s="22" t="s">
        <v>49</v>
      </c>
      <c r="H40" s="129">
        <f>K40+P40</f>
        <v>0</v>
      </c>
      <c r="I40" s="129"/>
      <c r="J40" s="23" t="s">
        <v>44</v>
      </c>
      <c r="K40" s="130"/>
      <c r="L40" s="129"/>
      <c r="M40" s="129"/>
      <c r="N40" s="129"/>
      <c r="O40" s="23" t="s">
        <v>44</v>
      </c>
      <c r="P40" s="130"/>
      <c r="Q40" s="129"/>
      <c r="R40" s="129"/>
      <c r="S40" s="129"/>
      <c r="T40" s="23" t="s">
        <v>44</v>
      </c>
      <c r="U40" s="131" t="s">
        <v>50</v>
      </c>
      <c r="V40" s="132"/>
      <c r="W40" s="132"/>
      <c r="X40" s="133"/>
      <c r="Y40" s="130"/>
      <c r="Z40" s="129"/>
      <c r="AA40" s="129"/>
      <c r="AB40" s="129"/>
      <c r="AC40" s="23" t="s">
        <v>44</v>
      </c>
      <c r="AD40" s="130"/>
      <c r="AE40" s="129"/>
      <c r="AF40" s="129"/>
      <c r="AG40" s="129"/>
      <c r="AH40" s="23" t="s">
        <v>44</v>
      </c>
      <c r="AI40" s="24" t="s">
        <v>51</v>
      </c>
      <c r="AJ40" s="134"/>
      <c r="AK40" s="134"/>
      <c r="AL40" s="25" t="s">
        <v>44</v>
      </c>
      <c r="AM40" s="26" t="s">
        <v>47</v>
      </c>
      <c r="AN40" s="105"/>
      <c r="AO40" s="105"/>
      <c r="AP40" s="27" t="s">
        <v>48</v>
      </c>
    </row>
    <row r="41" spans="1:42" ht="19.5" customHeight="1" thickTop="1">
      <c r="A41" s="121"/>
      <c r="B41" s="122"/>
      <c r="C41" s="116"/>
      <c r="D41" s="117"/>
      <c r="E41" s="117"/>
      <c r="F41" s="118"/>
      <c r="G41" s="28" t="s">
        <v>52</v>
      </c>
      <c r="H41" s="106">
        <f>H39+H40</f>
        <v>0</v>
      </c>
      <c r="I41" s="106"/>
      <c r="J41" s="29" t="s">
        <v>44</v>
      </c>
      <c r="K41" s="107">
        <f t="shared" ref="K41" si="8">K39+K40</f>
        <v>0</v>
      </c>
      <c r="L41" s="106"/>
      <c r="M41" s="106">
        <f t="shared" ref="M41" si="9">M39+M40</f>
        <v>0</v>
      </c>
      <c r="N41" s="106"/>
      <c r="O41" s="29" t="s">
        <v>44</v>
      </c>
      <c r="P41" s="107">
        <f t="shared" ref="P41" si="10">P39+P40</f>
        <v>0</v>
      </c>
      <c r="Q41" s="106"/>
      <c r="R41" s="106">
        <f t="shared" ref="R41" si="11">R39+R40</f>
        <v>0</v>
      </c>
      <c r="S41" s="106"/>
      <c r="T41" s="29" t="s">
        <v>44</v>
      </c>
      <c r="U41" s="108" t="s">
        <v>52</v>
      </c>
      <c r="V41" s="109"/>
      <c r="W41" s="109"/>
      <c r="X41" s="110"/>
      <c r="Y41" s="107">
        <f t="shared" ref="Y41" si="12">Y39+Y40</f>
        <v>0</v>
      </c>
      <c r="Z41" s="106"/>
      <c r="AA41" s="106">
        <f t="shared" ref="AA41" si="13">AA39+AA40</f>
        <v>0</v>
      </c>
      <c r="AB41" s="106"/>
      <c r="AC41" s="29" t="s">
        <v>44</v>
      </c>
      <c r="AD41" s="107">
        <f t="shared" ref="AD41" si="14">AD39+AD40</f>
        <v>0</v>
      </c>
      <c r="AE41" s="106"/>
      <c r="AF41" s="106">
        <f t="shared" ref="AF41" si="15">AF39+AF40</f>
        <v>0</v>
      </c>
      <c r="AG41" s="106"/>
      <c r="AH41" s="29" t="s">
        <v>44</v>
      </c>
      <c r="AI41" s="30" t="s">
        <v>53</v>
      </c>
      <c r="AJ41" s="111"/>
      <c r="AK41" s="111"/>
      <c r="AL41" s="31" t="s">
        <v>44</v>
      </c>
      <c r="AM41" s="32" t="s">
        <v>47</v>
      </c>
      <c r="AN41" s="112"/>
      <c r="AO41" s="112"/>
      <c r="AP41" s="33" t="s">
        <v>48</v>
      </c>
    </row>
    <row r="42" spans="1:42" ht="19.5" customHeight="1">
      <c r="A42" s="121"/>
      <c r="B42" s="122"/>
      <c r="C42" s="113" t="s">
        <v>54</v>
      </c>
      <c r="D42" s="114"/>
      <c r="E42" s="114"/>
      <c r="F42" s="115"/>
      <c r="G42" s="16" t="s">
        <v>43</v>
      </c>
      <c r="H42" s="126">
        <f>K42+P42</f>
        <v>0</v>
      </c>
      <c r="I42" s="126"/>
      <c r="J42" s="17" t="s">
        <v>44</v>
      </c>
      <c r="K42" s="125"/>
      <c r="L42" s="126"/>
      <c r="M42" s="126"/>
      <c r="N42" s="126"/>
      <c r="O42" s="17" t="s">
        <v>44</v>
      </c>
      <c r="P42" s="125"/>
      <c r="Q42" s="126"/>
      <c r="R42" s="126"/>
      <c r="S42" s="126"/>
      <c r="T42" s="17" t="s">
        <v>44</v>
      </c>
      <c r="U42" s="135" t="s">
        <v>45</v>
      </c>
      <c r="V42" s="127"/>
      <c r="W42" s="127"/>
      <c r="X42" s="136"/>
      <c r="Y42" s="125"/>
      <c r="Z42" s="126"/>
      <c r="AA42" s="126"/>
      <c r="AB42" s="126"/>
      <c r="AC42" s="17" t="s">
        <v>44</v>
      </c>
      <c r="AD42" s="125"/>
      <c r="AE42" s="126"/>
      <c r="AF42" s="126"/>
      <c r="AG42" s="126"/>
      <c r="AH42" s="17" t="s">
        <v>44</v>
      </c>
      <c r="AI42" s="18" t="s">
        <v>46</v>
      </c>
      <c r="AJ42" s="127"/>
      <c r="AK42" s="127"/>
      <c r="AL42" s="19" t="s">
        <v>44</v>
      </c>
      <c r="AM42" s="20" t="s">
        <v>47</v>
      </c>
      <c r="AN42" s="128"/>
      <c r="AO42" s="128"/>
      <c r="AP42" s="21" t="s">
        <v>48</v>
      </c>
    </row>
    <row r="43" spans="1:42" ht="19.5" customHeight="1" thickBot="1">
      <c r="A43" s="121"/>
      <c r="B43" s="122"/>
      <c r="C43" s="113"/>
      <c r="D43" s="114"/>
      <c r="E43" s="114"/>
      <c r="F43" s="115"/>
      <c r="G43" s="22" t="s">
        <v>49</v>
      </c>
      <c r="H43" s="129">
        <f>K43+P43</f>
        <v>0</v>
      </c>
      <c r="I43" s="129"/>
      <c r="J43" s="23" t="s">
        <v>44</v>
      </c>
      <c r="K43" s="130"/>
      <c r="L43" s="129"/>
      <c r="M43" s="129"/>
      <c r="N43" s="129"/>
      <c r="O43" s="23" t="s">
        <v>44</v>
      </c>
      <c r="P43" s="130"/>
      <c r="Q43" s="129"/>
      <c r="R43" s="129"/>
      <c r="S43" s="129"/>
      <c r="T43" s="23" t="s">
        <v>44</v>
      </c>
      <c r="U43" s="131" t="s">
        <v>50</v>
      </c>
      <c r="V43" s="132"/>
      <c r="W43" s="132"/>
      <c r="X43" s="133"/>
      <c r="Y43" s="130"/>
      <c r="Z43" s="129"/>
      <c r="AA43" s="129"/>
      <c r="AB43" s="129"/>
      <c r="AC43" s="23" t="s">
        <v>44</v>
      </c>
      <c r="AD43" s="130"/>
      <c r="AE43" s="129"/>
      <c r="AF43" s="129"/>
      <c r="AG43" s="129"/>
      <c r="AH43" s="23" t="s">
        <v>44</v>
      </c>
      <c r="AI43" s="24" t="s">
        <v>51</v>
      </c>
      <c r="AJ43" s="134"/>
      <c r="AK43" s="134"/>
      <c r="AL43" s="25" t="s">
        <v>44</v>
      </c>
      <c r="AM43" s="26" t="s">
        <v>47</v>
      </c>
      <c r="AN43" s="105"/>
      <c r="AO43" s="105"/>
      <c r="AP43" s="27" t="s">
        <v>48</v>
      </c>
    </row>
    <row r="44" spans="1:42" ht="19.5" customHeight="1" thickTop="1">
      <c r="A44" s="121"/>
      <c r="B44" s="122"/>
      <c r="C44" s="116"/>
      <c r="D44" s="117"/>
      <c r="E44" s="117"/>
      <c r="F44" s="118"/>
      <c r="G44" s="28" t="s">
        <v>52</v>
      </c>
      <c r="H44" s="106">
        <f>H42+H43</f>
        <v>0</v>
      </c>
      <c r="I44" s="106"/>
      <c r="J44" s="29" t="s">
        <v>44</v>
      </c>
      <c r="K44" s="107">
        <f t="shared" ref="K44" si="16">K42+K43</f>
        <v>0</v>
      </c>
      <c r="L44" s="106"/>
      <c r="M44" s="106">
        <f t="shared" ref="M44" si="17">M42+M43</f>
        <v>0</v>
      </c>
      <c r="N44" s="106"/>
      <c r="O44" s="29" t="s">
        <v>44</v>
      </c>
      <c r="P44" s="107">
        <f t="shared" ref="P44" si="18">P42+P43</f>
        <v>0</v>
      </c>
      <c r="Q44" s="106"/>
      <c r="R44" s="106">
        <f t="shared" ref="R44" si="19">R42+R43</f>
        <v>0</v>
      </c>
      <c r="S44" s="106"/>
      <c r="T44" s="29" t="s">
        <v>44</v>
      </c>
      <c r="U44" s="108" t="s">
        <v>52</v>
      </c>
      <c r="V44" s="109"/>
      <c r="W44" s="109"/>
      <c r="X44" s="110"/>
      <c r="Y44" s="107">
        <f t="shared" ref="Y44" si="20">Y42+Y43</f>
        <v>0</v>
      </c>
      <c r="Z44" s="106"/>
      <c r="AA44" s="106">
        <f t="shared" ref="AA44" si="21">AA42+AA43</f>
        <v>0</v>
      </c>
      <c r="AB44" s="106"/>
      <c r="AC44" s="29" t="s">
        <v>44</v>
      </c>
      <c r="AD44" s="107">
        <f t="shared" ref="AD44" si="22">AD42+AD43</f>
        <v>0</v>
      </c>
      <c r="AE44" s="106"/>
      <c r="AF44" s="106">
        <f t="shared" ref="AF44" si="23">AF42+AF43</f>
        <v>0</v>
      </c>
      <c r="AG44" s="106"/>
      <c r="AH44" s="29" t="s">
        <v>44</v>
      </c>
      <c r="AI44" s="30" t="s">
        <v>53</v>
      </c>
      <c r="AJ44" s="111"/>
      <c r="AK44" s="111"/>
      <c r="AL44" s="31" t="s">
        <v>44</v>
      </c>
      <c r="AM44" s="32" t="s">
        <v>47</v>
      </c>
      <c r="AN44" s="112"/>
      <c r="AO44" s="112"/>
      <c r="AP44" s="33" t="s">
        <v>48</v>
      </c>
    </row>
    <row r="45" spans="1:42" ht="19.5" customHeight="1">
      <c r="A45" s="121"/>
      <c r="B45" s="122"/>
      <c r="C45" s="113" t="s">
        <v>54</v>
      </c>
      <c r="D45" s="114"/>
      <c r="E45" s="114"/>
      <c r="F45" s="115"/>
      <c r="G45" s="16" t="s">
        <v>43</v>
      </c>
      <c r="H45" s="126">
        <f>K45+P45</f>
        <v>0</v>
      </c>
      <c r="I45" s="126"/>
      <c r="J45" s="17" t="s">
        <v>44</v>
      </c>
      <c r="K45" s="125"/>
      <c r="L45" s="126"/>
      <c r="M45" s="126"/>
      <c r="N45" s="126"/>
      <c r="O45" s="17" t="s">
        <v>44</v>
      </c>
      <c r="P45" s="125"/>
      <c r="Q45" s="126"/>
      <c r="R45" s="126"/>
      <c r="S45" s="126"/>
      <c r="T45" s="17" t="s">
        <v>44</v>
      </c>
      <c r="U45" s="135" t="s">
        <v>45</v>
      </c>
      <c r="V45" s="127"/>
      <c r="W45" s="127"/>
      <c r="X45" s="136"/>
      <c r="Y45" s="125"/>
      <c r="Z45" s="126"/>
      <c r="AA45" s="126"/>
      <c r="AB45" s="126"/>
      <c r="AC45" s="17" t="s">
        <v>44</v>
      </c>
      <c r="AD45" s="125"/>
      <c r="AE45" s="126"/>
      <c r="AF45" s="126"/>
      <c r="AG45" s="126"/>
      <c r="AH45" s="17" t="s">
        <v>44</v>
      </c>
      <c r="AI45" s="18" t="s">
        <v>46</v>
      </c>
      <c r="AJ45" s="127"/>
      <c r="AK45" s="127"/>
      <c r="AL45" s="19" t="s">
        <v>44</v>
      </c>
      <c r="AM45" s="20" t="s">
        <v>47</v>
      </c>
      <c r="AN45" s="128"/>
      <c r="AO45" s="128"/>
      <c r="AP45" s="21" t="s">
        <v>48</v>
      </c>
    </row>
    <row r="46" spans="1:42" ht="19.5" customHeight="1" thickBot="1">
      <c r="A46" s="121"/>
      <c r="B46" s="122"/>
      <c r="C46" s="113"/>
      <c r="D46" s="114"/>
      <c r="E46" s="114"/>
      <c r="F46" s="115"/>
      <c r="G46" s="22" t="s">
        <v>49</v>
      </c>
      <c r="H46" s="129">
        <f>K46+P46</f>
        <v>0</v>
      </c>
      <c r="I46" s="129"/>
      <c r="J46" s="23" t="s">
        <v>44</v>
      </c>
      <c r="K46" s="130"/>
      <c r="L46" s="129"/>
      <c r="M46" s="129"/>
      <c r="N46" s="129"/>
      <c r="O46" s="23" t="s">
        <v>44</v>
      </c>
      <c r="P46" s="130"/>
      <c r="Q46" s="129"/>
      <c r="R46" s="129"/>
      <c r="S46" s="129"/>
      <c r="T46" s="23" t="s">
        <v>44</v>
      </c>
      <c r="U46" s="131" t="s">
        <v>50</v>
      </c>
      <c r="V46" s="132"/>
      <c r="W46" s="132"/>
      <c r="X46" s="133"/>
      <c r="Y46" s="130"/>
      <c r="Z46" s="129"/>
      <c r="AA46" s="129"/>
      <c r="AB46" s="129"/>
      <c r="AC46" s="23" t="s">
        <v>44</v>
      </c>
      <c r="AD46" s="130"/>
      <c r="AE46" s="129"/>
      <c r="AF46" s="129"/>
      <c r="AG46" s="129"/>
      <c r="AH46" s="23" t="s">
        <v>44</v>
      </c>
      <c r="AI46" s="24" t="s">
        <v>51</v>
      </c>
      <c r="AJ46" s="134"/>
      <c r="AK46" s="134"/>
      <c r="AL46" s="25" t="s">
        <v>44</v>
      </c>
      <c r="AM46" s="26" t="s">
        <v>47</v>
      </c>
      <c r="AN46" s="105"/>
      <c r="AO46" s="105"/>
      <c r="AP46" s="27" t="s">
        <v>48</v>
      </c>
    </row>
    <row r="47" spans="1:42" ht="19.5" customHeight="1" thickTop="1">
      <c r="A47" s="123"/>
      <c r="B47" s="124"/>
      <c r="C47" s="116"/>
      <c r="D47" s="117"/>
      <c r="E47" s="117"/>
      <c r="F47" s="118"/>
      <c r="G47" s="28" t="s">
        <v>52</v>
      </c>
      <c r="H47" s="106">
        <f>H45+H46</f>
        <v>0</v>
      </c>
      <c r="I47" s="106"/>
      <c r="J47" s="29" t="s">
        <v>44</v>
      </c>
      <c r="K47" s="107">
        <f t="shared" ref="K47" si="24">K45+K46</f>
        <v>0</v>
      </c>
      <c r="L47" s="106"/>
      <c r="M47" s="106">
        <f t="shared" ref="M47" si="25">M45+M46</f>
        <v>0</v>
      </c>
      <c r="N47" s="106"/>
      <c r="O47" s="29" t="s">
        <v>44</v>
      </c>
      <c r="P47" s="107">
        <f t="shared" ref="P47" si="26">P45+P46</f>
        <v>0</v>
      </c>
      <c r="Q47" s="106"/>
      <c r="R47" s="106">
        <f t="shared" ref="R47" si="27">R45+R46</f>
        <v>0</v>
      </c>
      <c r="S47" s="106"/>
      <c r="T47" s="29" t="s">
        <v>44</v>
      </c>
      <c r="U47" s="108" t="s">
        <v>52</v>
      </c>
      <c r="V47" s="109"/>
      <c r="W47" s="109"/>
      <c r="X47" s="110"/>
      <c r="Y47" s="107">
        <f t="shared" ref="Y47" si="28">Y45+Y46</f>
        <v>0</v>
      </c>
      <c r="Z47" s="106"/>
      <c r="AA47" s="106">
        <f t="shared" ref="AA47" si="29">AA45+AA46</f>
        <v>0</v>
      </c>
      <c r="AB47" s="106"/>
      <c r="AC47" s="29" t="s">
        <v>44</v>
      </c>
      <c r="AD47" s="107">
        <f t="shared" ref="AD47" si="30">AD45+AD46</f>
        <v>0</v>
      </c>
      <c r="AE47" s="106"/>
      <c r="AF47" s="106">
        <f t="shared" ref="AF47" si="31">AF45+AF46</f>
        <v>0</v>
      </c>
      <c r="AG47" s="106"/>
      <c r="AH47" s="29" t="s">
        <v>44</v>
      </c>
      <c r="AI47" s="30" t="s">
        <v>53</v>
      </c>
      <c r="AJ47" s="111"/>
      <c r="AK47" s="111"/>
      <c r="AL47" s="31" t="s">
        <v>44</v>
      </c>
      <c r="AM47" s="32" t="s">
        <v>47</v>
      </c>
      <c r="AN47" s="112"/>
      <c r="AO47" s="112"/>
      <c r="AP47" s="33" t="s">
        <v>48</v>
      </c>
    </row>
    <row r="48" spans="1:42" ht="15" customHeight="1"/>
    <row r="49" spans="2:5" ht="15" customHeight="1">
      <c r="B49" s="104" t="s">
        <v>55</v>
      </c>
      <c r="C49" s="104"/>
      <c r="D49" s="104"/>
      <c r="E49" s="1" t="s">
        <v>56</v>
      </c>
    </row>
    <row r="50" spans="2:5">
      <c r="B50" s="104">
        <v>2</v>
      </c>
      <c r="C50" s="104"/>
      <c r="D50" s="104"/>
      <c r="E50" s="1" t="s">
        <v>57</v>
      </c>
    </row>
    <row r="51" spans="2:5">
      <c r="B51" s="104">
        <v>3</v>
      </c>
      <c r="C51" s="104"/>
      <c r="D51" s="104"/>
      <c r="E51" s="1" t="s">
        <v>58</v>
      </c>
    </row>
  </sheetData>
  <mergeCells count="176">
    <mergeCell ref="P11:U12"/>
    <mergeCell ref="V11:AP12"/>
    <mergeCell ref="P13:U14"/>
    <mergeCell ref="V13:AC14"/>
    <mergeCell ref="AD13:AG13"/>
    <mergeCell ref="AI13:AP13"/>
    <mergeCell ref="AD14:AG14"/>
    <mergeCell ref="AI14:AP14"/>
    <mergeCell ref="A1:AP1"/>
    <mergeCell ref="L4:AC4"/>
    <mergeCell ref="O5:Z5"/>
    <mergeCell ref="AD6:AN6"/>
    <mergeCell ref="C7:K7"/>
    <mergeCell ref="P9:U10"/>
    <mergeCell ref="V9:AP10"/>
    <mergeCell ref="P15:U16"/>
    <mergeCell ref="V15:AC16"/>
    <mergeCell ref="AD15:AG16"/>
    <mergeCell ref="AH15:AH16"/>
    <mergeCell ref="AI15:AP16"/>
    <mergeCell ref="P17:U18"/>
    <mergeCell ref="V17:AC18"/>
    <mergeCell ref="AD17:AG18"/>
    <mergeCell ref="AH17:AH18"/>
    <mergeCell ref="AI17:AP18"/>
    <mergeCell ref="P19:U19"/>
    <mergeCell ref="V19:AN19"/>
    <mergeCell ref="AO19:AP19"/>
    <mergeCell ref="A23:F25"/>
    <mergeCell ref="G23:M23"/>
    <mergeCell ref="N23:AP23"/>
    <mergeCell ref="G24:M24"/>
    <mergeCell ref="AO24:AP24"/>
    <mergeCell ref="G25:M25"/>
    <mergeCell ref="AO25:AP25"/>
    <mergeCell ref="A30:F31"/>
    <mergeCell ref="G30:AP30"/>
    <mergeCell ref="AO31:AP31"/>
    <mergeCell ref="A26:F26"/>
    <mergeCell ref="G26:AP26"/>
    <mergeCell ref="A27:F28"/>
    <mergeCell ref="G27:AP27"/>
    <mergeCell ref="AO28:AP28"/>
    <mergeCell ref="A29:F29"/>
    <mergeCell ref="G29:P29"/>
    <mergeCell ref="Q29:S29"/>
    <mergeCell ref="T29:U29"/>
    <mergeCell ref="V29:AE29"/>
    <mergeCell ref="AF29:AH29"/>
    <mergeCell ref="AJ29:AL29"/>
    <mergeCell ref="AM29:AO29"/>
    <mergeCell ref="AN32:AO32"/>
    <mergeCell ref="G33:O33"/>
    <mergeCell ref="R33:T33"/>
    <mergeCell ref="V33:W33"/>
    <mergeCell ref="Y33:AG33"/>
    <mergeCell ref="AJ33:AL33"/>
    <mergeCell ref="AN33:AO33"/>
    <mergeCell ref="A32:F33"/>
    <mergeCell ref="G32:O32"/>
    <mergeCell ref="R32:T32"/>
    <mergeCell ref="V32:W32"/>
    <mergeCell ref="Y32:AG32"/>
    <mergeCell ref="AJ32:AL32"/>
    <mergeCell ref="AI34:AP35"/>
    <mergeCell ref="Y35:AC35"/>
    <mergeCell ref="AD35:AH35"/>
    <mergeCell ref="C36:F38"/>
    <mergeCell ref="H36:I36"/>
    <mergeCell ref="K36:N36"/>
    <mergeCell ref="P36:S36"/>
    <mergeCell ref="U36:X36"/>
    <mergeCell ref="Y36:AB36"/>
    <mergeCell ref="AD36:AG36"/>
    <mergeCell ref="C34:F35"/>
    <mergeCell ref="G34:J35"/>
    <mergeCell ref="K34:O35"/>
    <mergeCell ref="P34:T35"/>
    <mergeCell ref="U34:AH34"/>
    <mergeCell ref="H38:I38"/>
    <mergeCell ref="K38:N38"/>
    <mergeCell ref="P38:S38"/>
    <mergeCell ref="U38:X38"/>
    <mergeCell ref="AJ36:AK36"/>
    <mergeCell ref="AN36:AO36"/>
    <mergeCell ref="H37:I37"/>
    <mergeCell ref="K37:N37"/>
    <mergeCell ref="P37:S37"/>
    <mergeCell ref="U37:X37"/>
    <mergeCell ref="Y37:AB37"/>
    <mergeCell ref="AD37:AG37"/>
    <mergeCell ref="AJ37:AK37"/>
    <mergeCell ref="AN37:AO37"/>
    <mergeCell ref="Y38:AB38"/>
    <mergeCell ref="AD38:AG38"/>
    <mergeCell ref="AJ38:AK38"/>
    <mergeCell ref="AN38:AO38"/>
    <mergeCell ref="C39:F41"/>
    <mergeCell ref="H39:I39"/>
    <mergeCell ref="K39:N39"/>
    <mergeCell ref="P39:S39"/>
    <mergeCell ref="U39:X39"/>
    <mergeCell ref="Y39:AB39"/>
    <mergeCell ref="AD39:AG39"/>
    <mergeCell ref="AJ39:AK39"/>
    <mergeCell ref="AN39:AO39"/>
    <mergeCell ref="H40:I40"/>
    <mergeCell ref="K40:N40"/>
    <mergeCell ref="P40:S40"/>
    <mergeCell ref="U40:X40"/>
    <mergeCell ref="Y40:AB40"/>
    <mergeCell ref="AD40:AG40"/>
    <mergeCell ref="AJ40:AK40"/>
    <mergeCell ref="C42:F44"/>
    <mergeCell ref="H42:I42"/>
    <mergeCell ref="K42:N42"/>
    <mergeCell ref="P42:S42"/>
    <mergeCell ref="U42:X42"/>
    <mergeCell ref="Y42:AB42"/>
    <mergeCell ref="AN40:AO40"/>
    <mergeCell ref="H41:I41"/>
    <mergeCell ref="K41:N41"/>
    <mergeCell ref="P41:S41"/>
    <mergeCell ref="U41:X41"/>
    <mergeCell ref="Y41:AB41"/>
    <mergeCell ref="AD41:AG41"/>
    <mergeCell ref="AJ41:AK41"/>
    <mergeCell ref="AN41:AO41"/>
    <mergeCell ref="AD42:AG42"/>
    <mergeCell ref="AJ42:AK42"/>
    <mergeCell ref="AN42:AO42"/>
    <mergeCell ref="H43:I43"/>
    <mergeCell ref="K43:N43"/>
    <mergeCell ref="P43:S43"/>
    <mergeCell ref="U43:X43"/>
    <mergeCell ref="Y43:AB43"/>
    <mergeCell ref="AD43:AG43"/>
    <mergeCell ref="H45:I45"/>
    <mergeCell ref="K45:N45"/>
    <mergeCell ref="P45:S45"/>
    <mergeCell ref="U45:X45"/>
    <mergeCell ref="Y45:AB45"/>
    <mergeCell ref="AJ43:AK43"/>
    <mergeCell ref="AN43:AO43"/>
    <mergeCell ref="H44:I44"/>
    <mergeCell ref="K44:N44"/>
    <mergeCell ref="P44:S44"/>
    <mergeCell ref="U44:X44"/>
    <mergeCell ref="Y44:AB44"/>
    <mergeCell ref="AD44:AG44"/>
    <mergeCell ref="AJ44:AK44"/>
    <mergeCell ref="AN44:AO44"/>
    <mergeCell ref="B49:D49"/>
    <mergeCell ref="B50:D50"/>
    <mergeCell ref="B51:D51"/>
    <mergeCell ref="AN46:AO46"/>
    <mergeCell ref="H47:I47"/>
    <mergeCell ref="K47:N47"/>
    <mergeCell ref="P47:S47"/>
    <mergeCell ref="U47:X47"/>
    <mergeCell ref="Y47:AB47"/>
    <mergeCell ref="AD47:AG47"/>
    <mergeCell ref="AJ47:AK47"/>
    <mergeCell ref="AN47:AO47"/>
    <mergeCell ref="C45:F47"/>
    <mergeCell ref="A34:B47"/>
    <mergeCell ref="AD45:AG45"/>
    <mergeCell ref="AJ45:AK45"/>
    <mergeCell ref="AN45:AO45"/>
    <mergeCell ref="H46:I46"/>
    <mergeCell ref="K46:N46"/>
    <mergeCell ref="P46:S46"/>
    <mergeCell ref="U46:X46"/>
    <mergeCell ref="Y46:AB46"/>
    <mergeCell ref="AD46:AG46"/>
    <mergeCell ref="AJ46:AK46"/>
  </mergeCells>
  <phoneticPr fontId="3"/>
  <conditionalFormatting sqref="H39:I39">
    <cfRule type="cellIs" dxfId="14" priority="15" stopIfTrue="1" operator="equal">
      <formula>0</formula>
    </cfRule>
  </conditionalFormatting>
  <conditionalFormatting sqref="H40:I40">
    <cfRule type="cellIs" dxfId="13" priority="14" operator="equal">
      <formula>0</formula>
    </cfRule>
  </conditionalFormatting>
  <conditionalFormatting sqref="H41:I41">
    <cfRule type="cellIs" dxfId="12" priority="13" operator="equal">
      <formula>0</formula>
    </cfRule>
  </conditionalFormatting>
  <conditionalFormatting sqref="H36:I36">
    <cfRule type="cellIs" dxfId="11" priority="12" stopIfTrue="1" operator="equal">
      <formula>0</formula>
    </cfRule>
  </conditionalFormatting>
  <conditionalFormatting sqref="H37:I37">
    <cfRule type="cellIs" dxfId="10" priority="11" operator="equal">
      <formula>0</formula>
    </cfRule>
  </conditionalFormatting>
  <conditionalFormatting sqref="H38:I38">
    <cfRule type="cellIs" dxfId="9" priority="10" operator="equal">
      <formula>0</formula>
    </cfRule>
  </conditionalFormatting>
  <conditionalFormatting sqref="H42:I42">
    <cfRule type="cellIs" dxfId="8" priority="9" stopIfTrue="1" operator="equal">
      <formula>0</formula>
    </cfRule>
  </conditionalFormatting>
  <conditionalFormatting sqref="H43:I43">
    <cfRule type="cellIs" dxfId="7" priority="8" operator="equal">
      <formula>0</formula>
    </cfRule>
  </conditionalFormatting>
  <conditionalFormatting sqref="H44:I44">
    <cfRule type="cellIs" dxfId="6" priority="7" operator="equal">
      <formula>0</formula>
    </cfRule>
  </conditionalFormatting>
  <conditionalFormatting sqref="H45:I45">
    <cfRule type="cellIs" dxfId="5" priority="6" stopIfTrue="1" operator="equal">
      <formula>0</formula>
    </cfRule>
  </conditionalFormatting>
  <conditionalFormatting sqref="H46:I46">
    <cfRule type="cellIs" dxfId="4" priority="5" operator="equal">
      <formula>0</formula>
    </cfRule>
  </conditionalFormatting>
  <conditionalFormatting sqref="H47:I47">
    <cfRule type="cellIs" dxfId="3" priority="4" operator="equal">
      <formula>0</formula>
    </cfRule>
  </conditionalFormatting>
  <conditionalFormatting sqref="K38:N38 P38:S38 K41:N41 P41:S41 K44:N44 P44:S44 K47:N47 P47:S47">
    <cfRule type="cellIs" dxfId="2" priority="3" operator="equal">
      <formula>0</formula>
    </cfRule>
  </conditionalFormatting>
  <conditionalFormatting sqref="AD38:AG38 Y41:AB41 AD41:AG41 Y44:AB44 AD44:AG44 Y47:AB47 AD47:AG47">
    <cfRule type="cellIs" dxfId="1" priority="2" operator="equal">
      <formula>0</formula>
    </cfRule>
  </conditionalFormatting>
  <conditionalFormatting sqref="Y38:AB38">
    <cfRule type="cellIs" dxfId="0" priority="1" operator="equal">
      <formula>0</formula>
    </cfRule>
  </conditionalFormatting>
  <pageMargins left="0.70866141732283472" right="0.19685039370078741" top="0.47244094488188981" bottom="0.27559055118110237" header="0.31496062992125984" footer="0.15748031496062992"/>
  <pageSetup paperSize="9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E1A8-E39E-4EBC-9AF2-FA78F3B2C6C9}">
  <dimension ref="A1:H78"/>
  <sheetViews>
    <sheetView view="pageBreakPreview" zoomScale="60" zoomScaleNormal="100" workbookViewId="0">
      <selection activeCell="AU26" sqref="AU26"/>
    </sheetView>
  </sheetViews>
  <sheetFormatPr defaultColWidth="1.375" defaultRowHeight="13.5"/>
  <cols>
    <col min="1" max="1" width="6.75" style="82" customWidth="1"/>
    <col min="2" max="2" width="1.375" style="43" customWidth="1"/>
    <col min="3" max="3" width="23.125" style="43" customWidth="1"/>
    <col min="4" max="4" width="6.75" style="43" customWidth="1"/>
    <col min="5" max="5" width="23.125" style="43" customWidth="1"/>
    <col min="6" max="6" width="6.75" style="43" customWidth="1"/>
    <col min="7" max="7" width="23.125" style="43" customWidth="1"/>
    <col min="8" max="8" width="7" style="43" customWidth="1"/>
    <col min="9" max="242" width="9" style="43" customWidth="1"/>
    <col min="243" max="243" width="6.75" style="43" customWidth="1"/>
    <col min="244" max="256" width="1.375" style="43"/>
    <col min="257" max="257" width="6.75" style="43" customWidth="1"/>
    <col min="258" max="258" width="1.375" style="43"/>
    <col min="259" max="259" width="23.125" style="43" customWidth="1"/>
    <col min="260" max="260" width="6.75" style="43" customWidth="1"/>
    <col min="261" max="261" width="23.125" style="43" customWidth="1"/>
    <col min="262" max="262" width="6.75" style="43" customWidth="1"/>
    <col min="263" max="263" width="23.125" style="43" customWidth="1"/>
    <col min="264" max="264" width="7" style="43" customWidth="1"/>
    <col min="265" max="498" width="9" style="43" customWidth="1"/>
    <col min="499" max="499" width="6.75" style="43" customWidth="1"/>
    <col min="500" max="512" width="1.375" style="43"/>
    <col min="513" max="513" width="6.75" style="43" customWidth="1"/>
    <col min="514" max="514" width="1.375" style="43"/>
    <col min="515" max="515" width="23.125" style="43" customWidth="1"/>
    <col min="516" max="516" width="6.75" style="43" customWidth="1"/>
    <col min="517" max="517" width="23.125" style="43" customWidth="1"/>
    <col min="518" max="518" width="6.75" style="43" customWidth="1"/>
    <col min="519" max="519" width="23.125" style="43" customWidth="1"/>
    <col min="520" max="520" width="7" style="43" customWidth="1"/>
    <col min="521" max="754" width="9" style="43" customWidth="1"/>
    <col min="755" max="755" width="6.75" style="43" customWidth="1"/>
    <col min="756" max="768" width="1.375" style="43"/>
    <col min="769" max="769" width="6.75" style="43" customWidth="1"/>
    <col min="770" max="770" width="1.375" style="43"/>
    <col min="771" max="771" width="23.125" style="43" customWidth="1"/>
    <col min="772" max="772" width="6.75" style="43" customWidth="1"/>
    <col min="773" max="773" width="23.125" style="43" customWidth="1"/>
    <col min="774" max="774" width="6.75" style="43" customWidth="1"/>
    <col min="775" max="775" width="23.125" style="43" customWidth="1"/>
    <col min="776" max="776" width="7" style="43" customWidth="1"/>
    <col min="777" max="1010" width="9" style="43" customWidth="1"/>
    <col min="1011" max="1011" width="6.75" style="43" customWidth="1"/>
    <col min="1012" max="1024" width="1.375" style="43"/>
    <col min="1025" max="1025" width="6.75" style="43" customWidth="1"/>
    <col min="1026" max="1026" width="1.375" style="43"/>
    <col min="1027" max="1027" width="23.125" style="43" customWidth="1"/>
    <col min="1028" max="1028" width="6.75" style="43" customWidth="1"/>
    <col min="1029" max="1029" width="23.125" style="43" customWidth="1"/>
    <col min="1030" max="1030" width="6.75" style="43" customWidth="1"/>
    <col min="1031" max="1031" width="23.125" style="43" customWidth="1"/>
    <col min="1032" max="1032" width="7" style="43" customWidth="1"/>
    <col min="1033" max="1266" width="9" style="43" customWidth="1"/>
    <col min="1267" max="1267" width="6.75" style="43" customWidth="1"/>
    <col min="1268" max="1280" width="1.375" style="43"/>
    <col min="1281" max="1281" width="6.75" style="43" customWidth="1"/>
    <col min="1282" max="1282" width="1.375" style="43"/>
    <col min="1283" max="1283" width="23.125" style="43" customWidth="1"/>
    <col min="1284" max="1284" width="6.75" style="43" customWidth="1"/>
    <col min="1285" max="1285" width="23.125" style="43" customWidth="1"/>
    <col min="1286" max="1286" width="6.75" style="43" customWidth="1"/>
    <col min="1287" max="1287" width="23.125" style="43" customWidth="1"/>
    <col min="1288" max="1288" width="7" style="43" customWidth="1"/>
    <col min="1289" max="1522" width="9" style="43" customWidth="1"/>
    <col min="1523" max="1523" width="6.75" style="43" customWidth="1"/>
    <col min="1524" max="1536" width="1.375" style="43"/>
    <col min="1537" max="1537" width="6.75" style="43" customWidth="1"/>
    <col min="1538" max="1538" width="1.375" style="43"/>
    <col min="1539" max="1539" width="23.125" style="43" customWidth="1"/>
    <col min="1540" max="1540" width="6.75" style="43" customWidth="1"/>
    <col min="1541" max="1541" width="23.125" style="43" customWidth="1"/>
    <col min="1542" max="1542" width="6.75" style="43" customWidth="1"/>
    <col min="1543" max="1543" width="23.125" style="43" customWidth="1"/>
    <col min="1544" max="1544" width="7" style="43" customWidth="1"/>
    <col min="1545" max="1778" width="9" style="43" customWidth="1"/>
    <col min="1779" max="1779" width="6.75" style="43" customWidth="1"/>
    <col min="1780" max="1792" width="1.375" style="43"/>
    <col min="1793" max="1793" width="6.75" style="43" customWidth="1"/>
    <col min="1794" max="1794" width="1.375" style="43"/>
    <col min="1795" max="1795" width="23.125" style="43" customWidth="1"/>
    <col min="1796" max="1796" width="6.75" style="43" customWidth="1"/>
    <col min="1797" max="1797" width="23.125" style="43" customWidth="1"/>
    <col min="1798" max="1798" width="6.75" style="43" customWidth="1"/>
    <col min="1799" max="1799" width="23.125" style="43" customWidth="1"/>
    <col min="1800" max="1800" width="7" style="43" customWidth="1"/>
    <col min="1801" max="2034" width="9" style="43" customWidth="1"/>
    <col min="2035" max="2035" width="6.75" style="43" customWidth="1"/>
    <col min="2036" max="2048" width="1.375" style="43"/>
    <col min="2049" max="2049" width="6.75" style="43" customWidth="1"/>
    <col min="2050" max="2050" width="1.375" style="43"/>
    <col min="2051" max="2051" width="23.125" style="43" customWidth="1"/>
    <col min="2052" max="2052" width="6.75" style="43" customWidth="1"/>
    <col min="2053" max="2053" width="23.125" style="43" customWidth="1"/>
    <col min="2054" max="2054" width="6.75" style="43" customWidth="1"/>
    <col min="2055" max="2055" width="23.125" style="43" customWidth="1"/>
    <col min="2056" max="2056" width="7" style="43" customWidth="1"/>
    <col min="2057" max="2290" width="9" style="43" customWidth="1"/>
    <col min="2291" max="2291" width="6.75" style="43" customWidth="1"/>
    <col min="2292" max="2304" width="1.375" style="43"/>
    <col min="2305" max="2305" width="6.75" style="43" customWidth="1"/>
    <col min="2306" max="2306" width="1.375" style="43"/>
    <col min="2307" max="2307" width="23.125" style="43" customWidth="1"/>
    <col min="2308" max="2308" width="6.75" style="43" customWidth="1"/>
    <col min="2309" max="2309" width="23.125" style="43" customWidth="1"/>
    <col min="2310" max="2310" width="6.75" style="43" customWidth="1"/>
    <col min="2311" max="2311" width="23.125" style="43" customWidth="1"/>
    <col min="2312" max="2312" width="7" style="43" customWidth="1"/>
    <col min="2313" max="2546" width="9" style="43" customWidth="1"/>
    <col min="2547" max="2547" width="6.75" style="43" customWidth="1"/>
    <col min="2548" max="2560" width="1.375" style="43"/>
    <col min="2561" max="2561" width="6.75" style="43" customWidth="1"/>
    <col min="2562" max="2562" width="1.375" style="43"/>
    <col min="2563" max="2563" width="23.125" style="43" customWidth="1"/>
    <col min="2564" max="2564" width="6.75" style="43" customWidth="1"/>
    <col min="2565" max="2565" width="23.125" style="43" customWidth="1"/>
    <col min="2566" max="2566" width="6.75" style="43" customWidth="1"/>
    <col min="2567" max="2567" width="23.125" style="43" customWidth="1"/>
    <col min="2568" max="2568" width="7" style="43" customWidth="1"/>
    <col min="2569" max="2802" width="9" style="43" customWidth="1"/>
    <col min="2803" max="2803" width="6.75" style="43" customWidth="1"/>
    <col min="2804" max="2816" width="1.375" style="43"/>
    <col min="2817" max="2817" width="6.75" style="43" customWidth="1"/>
    <col min="2818" max="2818" width="1.375" style="43"/>
    <col min="2819" max="2819" width="23.125" style="43" customWidth="1"/>
    <col min="2820" max="2820" width="6.75" style="43" customWidth="1"/>
    <col min="2821" max="2821" width="23.125" style="43" customWidth="1"/>
    <col min="2822" max="2822" width="6.75" style="43" customWidth="1"/>
    <col min="2823" max="2823" width="23.125" style="43" customWidth="1"/>
    <col min="2824" max="2824" width="7" style="43" customWidth="1"/>
    <col min="2825" max="3058" width="9" style="43" customWidth="1"/>
    <col min="3059" max="3059" width="6.75" style="43" customWidth="1"/>
    <col min="3060" max="3072" width="1.375" style="43"/>
    <col min="3073" max="3073" width="6.75" style="43" customWidth="1"/>
    <col min="3074" max="3074" width="1.375" style="43"/>
    <col min="3075" max="3075" width="23.125" style="43" customWidth="1"/>
    <col min="3076" max="3076" width="6.75" style="43" customWidth="1"/>
    <col min="3077" max="3077" width="23.125" style="43" customWidth="1"/>
    <col min="3078" max="3078" width="6.75" style="43" customWidth="1"/>
    <col min="3079" max="3079" width="23.125" style="43" customWidth="1"/>
    <col min="3080" max="3080" width="7" style="43" customWidth="1"/>
    <col min="3081" max="3314" width="9" style="43" customWidth="1"/>
    <col min="3315" max="3315" width="6.75" style="43" customWidth="1"/>
    <col min="3316" max="3328" width="1.375" style="43"/>
    <col min="3329" max="3329" width="6.75" style="43" customWidth="1"/>
    <col min="3330" max="3330" width="1.375" style="43"/>
    <col min="3331" max="3331" width="23.125" style="43" customWidth="1"/>
    <col min="3332" max="3332" width="6.75" style="43" customWidth="1"/>
    <col min="3333" max="3333" width="23.125" style="43" customWidth="1"/>
    <col min="3334" max="3334" width="6.75" style="43" customWidth="1"/>
    <col min="3335" max="3335" width="23.125" style="43" customWidth="1"/>
    <col min="3336" max="3336" width="7" style="43" customWidth="1"/>
    <col min="3337" max="3570" width="9" style="43" customWidth="1"/>
    <col min="3571" max="3571" width="6.75" style="43" customWidth="1"/>
    <col min="3572" max="3584" width="1.375" style="43"/>
    <col min="3585" max="3585" width="6.75" style="43" customWidth="1"/>
    <col min="3586" max="3586" width="1.375" style="43"/>
    <col min="3587" max="3587" width="23.125" style="43" customWidth="1"/>
    <col min="3588" max="3588" width="6.75" style="43" customWidth="1"/>
    <col min="3589" max="3589" width="23.125" style="43" customWidth="1"/>
    <col min="3590" max="3590" width="6.75" style="43" customWidth="1"/>
    <col min="3591" max="3591" width="23.125" style="43" customWidth="1"/>
    <col min="3592" max="3592" width="7" style="43" customWidth="1"/>
    <col min="3593" max="3826" width="9" style="43" customWidth="1"/>
    <col min="3827" max="3827" width="6.75" style="43" customWidth="1"/>
    <col min="3828" max="3840" width="1.375" style="43"/>
    <col min="3841" max="3841" width="6.75" style="43" customWidth="1"/>
    <col min="3842" max="3842" width="1.375" style="43"/>
    <col min="3843" max="3843" width="23.125" style="43" customWidth="1"/>
    <col min="3844" max="3844" width="6.75" style="43" customWidth="1"/>
    <col min="3845" max="3845" width="23.125" style="43" customWidth="1"/>
    <col min="3846" max="3846" width="6.75" style="43" customWidth="1"/>
    <col min="3847" max="3847" width="23.125" style="43" customWidth="1"/>
    <col min="3848" max="3848" width="7" style="43" customWidth="1"/>
    <col min="3849" max="4082" width="9" style="43" customWidth="1"/>
    <col min="4083" max="4083" width="6.75" style="43" customWidth="1"/>
    <col min="4084" max="4096" width="1.375" style="43"/>
    <col min="4097" max="4097" width="6.75" style="43" customWidth="1"/>
    <col min="4098" max="4098" width="1.375" style="43"/>
    <col min="4099" max="4099" width="23.125" style="43" customWidth="1"/>
    <col min="4100" max="4100" width="6.75" style="43" customWidth="1"/>
    <col min="4101" max="4101" width="23.125" style="43" customWidth="1"/>
    <col min="4102" max="4102" width="6.75" style="43" customWidth="1"/>
    <col min="4103" max="4103" width="23.125" style="43" customWidth="1"/>
    <col min="4104" max="4104" width="7" style="43" customWidth="1"/>
    <col min="4105" max="4338" width="9" style="43" customWidth="1"/>
    <col min="4339" max="4339" width="6.75" style="43" customWidth="1"/>
    <col min="4340" max="4352" width="1.375" style="43"/>
    <col min="4353" max="4353" width="6.75" style="43" customWidth="1"/>
    <col min="4354" max="4354" width="1.375" style="43"/>
    <col min="4355" max="4355" width="23.125" style="43" customWidth="1"/>
    <col min="4356" max="4356" width="6.75" style="43" customWidth="1"/>
    <col min="4357" max="4357" width="23.125" style="43" customWidth="1"/>
    <col min="4358" max="4358" width="6.75" style="43" customWidth="1"/>
    <col min="4359" max="4359" width="23.125" style="43" customWidth="1"/>
    <col min="4360" max="4360" width="7" style="43" customWidth="1"/>
    <col min="4361" max="4594" width="9" style="43" customWidth="1"/>
    <col min="4595" max="4595" width="6.75" style="43" customWidth="1"/>
    <col min="4596" max="4608" width="1.375" style="43"/>
    <col min="4609" max="4609" width="6.75" style="43" customWidth="1"/>
    <col min="4610" max="4610" width="1.375" style="43"/>
    <col min="4611" max="4611" width="23.125" style="43" customWidth="1"/>
    <col min="4612" max="4612" width="6.75" style="43" customWidth="1"/>
    <col min="4613" max="4613" width="23.125" style="43" customWidth="1"/>
    <col min="4614" max="4614" width="6.75" style="43" customWidth="1"/>
    <col min="4615" max="4615" width="23.125" style="43" customWidth="1"/>
    <col min="4616" max="4616" width="7" style="43" customWidth="1"/>
    <col min="4617" max="4850" width="9" style="43" customWidth="1"/>
    <col min="4851" max="4851" width="6.75" style="43" customWidth="1"/>
    <col min="4852" max="4864" width="1.375" style="43"/>
    <col min="4865" max="4865" width="6.75" style="43" customWidth="1"/>
    <col min="4866" max="4866" width="1.375" style="43"/>
    <col min="4867" max="4867" width="23.125" style="43" customWidth="1"/>
    <col min="4868" max="4868" width="6.75" style="43" customWidth="1"/>
    <col min="4869" max="4869" width="23.125" style="43" customWidth="1"/>
    <col min="4870" max="4870" width="6.75" style="43" customWidth="1"/>
    <col min="4871" max="4871" width="23.125" style="43" customWidth="1"/>
    <col min="4872" max="4872" width="7" style="43" customWidth="1"/>
    <col min="4873" max="5106" width="9" style="43" customWidth="1"/>
    <col min="5107" max="5107" width="6.75" style="43" customWidth="1"/>
    <col min="5108" max="5120" width="1.375" style="43"/>
    <col min="5121" max="5121" width="6.75" style="43" customWidth="1"/>
    <col min="5122" max="5122" width="1.375" style="43"/>
    <col min="5123" max="5123" width="23.125" style="43" customWidth="1"/>
    <col min="5124" max="5124" width="6.75" style="43" customWidth="1"/>
    <col min="5125" max="5125" width="23.125" style="43" customWidth="1"/>
    <col min="5126" max="5126" width="6.75" style="43" customWidth="1"/>
    <col min="5127" max="5127" width="23.125" style="43" customWidth="1"/>
    <col min="5128" max="5128" width="7" style="43" customWidth="1"/>
    <col min="5129" max="5362" width="9" style="43" customWidth="1"/>
    <col min="5363" max="5363" width="6.75" style="43" customWidth="1"/>
    <col min="5364" max="5376" width="1.375" style="43"/>
    <col min="5377" max="5377" width="6.75" style="43" customWidth="1"/>
    <col min="5378" max="5378" width="1.375" style="43"/>
    <col min="5379" max="5379" width="23.125" style="43" customWidth="1"/>
    <col min="5380" max="5380" width="6.75" style="43" customWidth="1"/>
    <col min="5381" max="5381" width="23.125" style="43" customWidth="1"/>
    <col min="5382" max="5382" width="6.75" style="43" customWidth="1"/>
    <col min="5383" max="5383" width="23.125" style="43" customWidth="1"/>
    <col min="5384" max="5384" width="7" style="43" customWidth="1"/>
    <col min="5385" max="5618" width="9" style="43" customWidth="1"/>
    <col min="5619" max="5619" width="6.75" style="43" customWidth="1"/>
    <col min="5620" max="5632" width="1.375" style="43"/>
    <col min="5633" max="5633" width="6.75" style="43" customWidth="1"/>
    <col min="5634" max="5634" width="1.375" style="43"/>
    <col min="5635" max="5635" width="23.125" style="43" customWidth="1"/>
    <col min="5636" max="5636" width="6.75" style="43" customWidth="1"/>
    <col min="5637" max="5637" width="23.125" style="43" customWidth="1"/>
    <col min="5638" max="5638" width="6.75" style="43" customWidth="1"/>
    <col min="5639" max="5639" width="23.125" style="43" customWidth="1"/>
    <col min="5640" max="5640" width="7" style="43" customWidth="1"/>
    <col min="5641" max="5874" width="9" style="43" customWidth="1"/>
    <col min="5875" max="5875" width="6.75" style="43" customWidth="1"/>
    <col min="5876" max="5888" width="1.375" style="43"/>
    <col min="5889" max="5889" width="6.75" style="43" customWidth="1"/>
    <col min="5890" max="5890" width="1.375" style="43"/>
    <col min="5891" max="5891" width="23.125" style="43" customWidth="1"/>
    <col min="5892" max="5892" width="6.75" style="43" customWidth="1"/>
    <col min="5893" max="5893" width="23.125" style="43" customWidth="1"/>
    <col min="5894" max="5894" width="6.75" style="43" customWidth="1"/>
    <col min="5895" max="5895" width="23.125" style="43" customWidth="1"/>
    <col min="5896" max="5896" width="7" style="43" customWidth="1"/>
    <col min="5897" max="6130" width="9" style="43" customWidth="1"/>
    <col min="6131" max="6131" width="6.75" style="43" customWidth="1"/>
    <col min="6132" max="6144" width="1.375" style="43"/>
    <col min="6145" max="6145" width="6.75" style="43" customWidth="1"/>
    <col min="6146" max="6146" width="1.375" style="43"/>
    <col min="6147" max="6147" width="23.125" style="43" customWidth="1"/>
    <col min="6148" max="6148" width="6.75" style="43" customWidth="1"/>
    <col min="6149" max="6149" width="23.125" style="43" customWidth="1"/>
    <col min="6150" max="6150" width="6.75" style="43" customWidth="1"/>
    <col min="6151" max="6151" width="23.125" style="43" customWidth="1"/>
    <col min="6152" max="6152" width="7" style="43" customWidth="1"/>
    <col min="6153" max="6386" width="9" style="43" customWidth="1"/>
    <col min="6387" max="6387" width="6.75" style="43" customWidth="1"/>
    <col min="6388" max="6400" width="1.375" style="43"/>
    <col min="6401" max="6401" width="6.75" style="43" customWidth="1"/>
    <col min="6402" max="6402" width="1.375" style="43"/>
    <col min="6403" max="6403" width="23.125" style="43" customWidth="1"/>
    <col min="6404" max="6404" width="6.75" style="43" customWidth="1"/>
    <col min="6405" max="6405" width="23.125" style="43" customWidth="1"/>
    <col min="6406" max="6406" width="6.75" style="43" customWidth="1"/>
    <col min="6407" max="6407" width="23.125" style="43" customWidth="1"/>
    <col min="6408" max="6408" width="7" style="43" customWidth="1"/>
    <col min="6409" max="6642" width="9" style="43" customWidth="1"/>
    <col min="6643" max="6643" width="6.75" style="43" customWidth="1"/>
    <col min="6644" max="6656" width="1.375" style="43"/>
    <col min="6657" max="6657" width="6.75" style="43" customWidth="1"/>
    <col min="6658" max="6658" width="1.375" style="43"/>
    <col min="6659" max="6659" width="23.125" style="43" customWidth="1"/>
    <col min="6660" max="6660" width="6.75" style="43" customWidth="1"/>
    <col min="6661" max="6661" width="23.125" style="43" customWidth="1"/>
    <col min="6662" max="6662" width="6.75" style="43" customWidth="1"/>
    <col min="6663" max="6663" width="23.125" style="43" customWidth="1"/>
    <col min="6664" max="6664" width="7" style="43" customWidth="1"/>
    <col min="6665" max="6898" width="9" style="43" customWidth="1"/>
    <col min="6899" max="6899" width="6.75" style="43" customWidth="1"/>
    <col min="6900" max="6912" width="1.375" style="43"/>
    <col min="6913" max="6913" width="6.75" style="43" customWidth="1"/>
    <col min="6914" max="6914" width="1.375" style="43"/>
    <col min="6915" max="6915" width="23.125" style="43" customWidth="1"/>
    <col min="6916" max="6916" width="6.75" style="43" customWidth="1"/>
    <col min="6917" max="6917" width="23.125" style="43" customWidth="1"/>
    <col min="6918" max="6918" width="6.75" style="43" customWidth="1"/>
    <col min="6919" max="6919" width="23.125" style="43" customWidth="1"/>
    <col min="6920" max="6920" width="7" style="43" customWidth="1"/>
    <col min="6921" max="7154" width="9" style="43" customWidth="1"/>
    <col min="7155" max="7155" width="6.75" style="43" customWidth="1"/>
    <col min="7156" max="7168" width="1.375" style="43"/>
    <col min="7169" max="7169" width="6.75" style="43" customWidth="1"/>
    <col min="7170" max="7170" width="1.375" style="43"/>
    <col min="7171" max="7171" width="23.125" style="43" customWidth="1"/>
    <col min="7172" max="7172" width="6.75" style="43" customWidth="1"/>
    <col min="7173" max="7173" width="23.125" style="43" customWidth="1"/>
    <col min="7174" max="7174" width="6.75" style="43" customWidth="1"/>
    <col min="7175" max="7175" width="23.125" style="43" customWidth="1"/>
    <col min="7176" max="7176" width="7" style="43" customWidth="1"/>
    <col min="7177" max="7410" width="9" style="43" customWidth="1"/>
    <col min="7411" max="7411" width="6.75" style="43" customWidth="1"/>
    <col min="7412" max="7424" width="1.375" style="43"/>
    <col min="7425" max="7425" width="6.75" style="43" customWidth="1"/>
    <col min="7426" max="7426" width="1.375" style="43"/>
    <col min="7427" max="7427" width="23.125" style="43" customWidth="1"/>
    <col min="7428" max="7428" width="6.75" style="43" customWidth="1"/>
    <col min="7429" max="7429" width="23.125" style="43" customWidth="1"/>
    <col min="7430" max="7430" width="6.75" style="43" customWidth="1"/>
    <col min="7431" max="7431" width="23.125" style="43" customWidth="1"/>
    <col min="7432" max="7432" width="7" style="43" customWidth="1"/>
    <col min="7433" max="7666" width="9" style="43" customWidth="1"/>
    <col min="7667" max="7667" width="6.75" style="43" customWidth="1"/>
    <col min="7668" max="7680" width="1.375" style="43"/>
    <col min="7681" max="7681" width="6.75" style="43" customWidth="1"/>
    <col min="7682" max="7682" width="1.375" style="43"/>
    <col min="7683" max="7683" width="23.125" style="43" customWidth="1"/>
    <col min="7684" max="7684" width="6.75" style="43" customWidth="1"/>
    <col min="7685" max="7685" width="23.125" style="43" customWidth="1"/>
    <col min="7686" max="7686" width="6.75" style="43" customWidth="1"/>
    <col min="7687" max="7687" width="23.125" style="43" customWidth="1"/>
    <col min="7688" max="7688" width="7" style="43" customWidth="1"/>
    <col min="7689" max="7922" width="9" style="43" customWidth="1"/>
    <col min="7923" max="7923" width="6.75" style="43" customWidth="1"/>
    <col min="7924" max="7936" width="1.375" style="43"/>
    <col min="7937" max="7937" width="6.75" style="43" customWidth="1"/>
    <col min="7938" max="7938" width="1.375" style="43"/>
    <col min="7939" max="7939" width="23.125" style="43" customWidth="1"/>
    <col min="7940" max="7940" width="6.75" style="43" customWidth="1"/>
    <col min="7941" max="7941" width="23.125" style="43" customWidth="1"/>
    <col min="7942" max="7942" width="6.75" style="43" customWidth="1"/>
    <col min="7943" max="7943" width="23.125" style="43" customWidth="1"/>
    <col min="7944" max="7944" width="7" style="43" customWidth="1"/>
    <col min="7945" max="8178" width="9" style="43" customWidth="1"/>
    <col min="8179" max="8179" width="6.75" style="43" customWidth="1"/>
    <col min="8180" max="8192" width="1.375" style="43"/>
    <col min="8193" max="8193" width="6.75" style="43" customWidth="1"/>
    <col min="8194" max="8194" width="1.375" style="43"/>
    <col min="8195" max="8195" width="23.125" style="43" customWidth="1"/>
    <col min="8196" max="8196" width="6.75" style="43" customWidth="1"/>
    <col min="8197" max="8197" width="23.125" style="43" customWidth="1"/>
    <col min="8198" max="8198" width="6.75" style="43" customWidth="1"/>
    <col min="8199" max="8199" width="23.125" style="43" customWidth="1"/>
    <col min="8200" max="8200" width="7" style="43" customWidth="1"/>
    <col min="8201" max="8434" width="9" style="43" customWidth="1"/>
    <col min="8435" max="8435" width="6.75" style="43" customWidth="1"/>
    <col min="8436" max="8448" width="1.375" style="43"/>
    <col min="8449" max="8449" width="6.75" style="43" customWidth="1"/>
    <col min="8450" max="8450" width="1.375" style="43"/>
    <col min="8451" max="8451" width="23.125" style="43" customWidth="1"/>
    <col min="8452" max="8452" width="6.75" style="43" customWidth="1"/>
    <col min="8453" max="8453" width="23.125" style="43" customWidth="1"/>
    <col min="8454" max="8454" width="6.75" style="43" customWidth="1"/>
    <col min="8455" max="8455" width="23.125" style="43" customWidth="1"/>
    <col min="8456" max="8456" width="7" style="43" customWidth="1"/>
    <col min="8457" max="8690" width="9" style="43" customWidth="1"/>
    <col min="8691" max="8691" width="6.75" style="43" customWidth="1"/>
    <col min="8692" max="8704" width="1.375" style="43"/>
    <col min="8705" max="8705" width="6.75" style="43" customWidth="1"/>
    <col min="8706" max="8706" width="1.375" style="43"/>
    <col min="8707" max="8707" width="23.125" style="43" customWidth="1"/>
    <col min="8708" max="8708" width="6.75" style="43" customWidth="1"/>
    <col min="8709" max="8709" width="23.125" style="43" customWidth="1"/>
    <col min="8710" max="8710" width="6.75" style="43" customWidth="1"/>
    <col min="8711" max="8711" width="23.125" style="43" customWidth="1"/>
    <col min="8712" max="8712" width="7" style="43" customWidth="1"/>
    <col min="8713" max="8946" width="9" style="43" customWidth="1"/>
    <col min="8947" max="8947" width="6.75" style="43" customWidth="1"/>
    <col min="8948" max="8960" width="1.375" style="43"/>
    <col min="8961" max="8961" width="6.75" style="43" customWidth="1"/>
    <col min="8962" max="8962" width="1.375" style="43"/>
    <col min="8963" max="8963" width="23.125" style="43" customWidth="1"/>
    <col min="8964" max="8964" width="6.75" style="43" customWidth="1"/>
    <col min="8965" max="8965" width="23.125" style="43" customWidth="1"/>
    <col min="8966" max="8966" width="6.75" style="43" customWidth="1"/>
    <col min="8967" max="8967" width="23.125" style="43" customWidth="1"/>
    <col min="8968" max="8968" width="7" style="43" customWidth="1"/>
    <col min="8969" max="9202" width="9" style="43" customWidth="1"/>
    <col min="9203" max="9203" width="6.75" style="43" customWidth="1"/>
    <col min="9204" max="9216" width="1.375" style="43"/>
    <col min="9217" max="9217" width="6.75" style="43" customWidth="1"/>
    <col min="9218" max="9218" width="1.375" style="43"/>
    <col min="9219" max="9219" width="23.125" style="43" customWidth="1"/>
    <col min="9220" max="9220" width="6.75" style="43" customWidth="1"/>
    <col min="9221" max="9221" width="23.125" style="43" customWidth="1"/>
    <col min="9222" max="9222" width="6.75" style="43" customWidth="1"/>
    <col min="9223" max="9223" width="23.125" style="43" customWidth="1"/>
    <col min="9224" max="9224" width="7" style="43" customWidth="1"/>
    <col min="9225" max="9458" width="9" style="43" customWidth="1"/>
    <col min="9459" max="9459" width="6.75" style="43" customWidth="1"/>
    <col min="9460" max="9472" width="1.375" style="43"/>
    <col min="9473" max="9473" width="6.75" style="43" customWidth="1"/>
    <col min="9474" max="9474" width="1.375" style="43"/>
    <col min="9475" max="9475" width="23.125" style="43" customWidth="1"/>
    <col min="9476" max="9476" width="6.75" style="43" customWidth="1"/>
    <col min="9477" max="9477" width="23.125" style="43" customWidth="1"/>
    <col min="9478" max="9478" width="6.75" style="43" customWidth="1"/>
    <col min="9479" max="9479" width="23.125" style="43" customWidth="1"/>
    <col min="9480" max="9480" width="7" style="43" customWidth="1"/>
    <col min="9481" max="9714" width="9" style="43" customWidth="1"/>
    <col min="9715" max="9715" width="6.75" style="43" customWidth="1"/>
    <col min="9716" max="9728" width="1.375" style="43"/>
    <col min="9729" max="9729" width="6.75" style="43" customWidth="1"/>
    <col min="9730" max="9730" width="1.375" style="43"/>
    <col min="9731" max="9731" width="23.125" style="43" customWidth="1"/>
    <col min="9732" max="9732" width="6.75" style="43" customWidth="1"/>
    <col min="9733" max="9733" width="23.125" style="43" customWidth="1"/>
    <col min="9734" max="9734" width="6.75" style="43" customWidth="1"/>
    <col min="9735" max="9735" width="23.125" style="43" customWidth="1"/>
    <col min="9736" max="9736" width="7" style="43" customWidth="1"/>
    <col min="9737" max="9970" width="9" style="43" customWidth="1"/>
    <col min="9971" max="9971" width="6.75" style="43" customWidth="1"/>
    <col min="9972" max="9984" width="1.375" style="43"/>
    <col min="9985" max="9985" width="6.75" style="43" customWidth="1"/>
    <col min="9986" max="9986" width="1.375" style="43"/>
    <col min="9987" max="9987" width="23.125" style="43" customWidth="1"/>
    <col min="9988" max="9988" width="6.75" style="43" customWidth="1"/>
    <col min="9989" max="9989" width="23.125" style="43" customWidth="1"/>
    <col min="9990" max="9990" width="6.75" style="43" customWidth="1"/>
    <col min="9991" max="9991" width="23.125" style="43" customWidth="1"/>
    <col min="9992" max="9992" width="7" style="43" customWidth="1"/>
    <col min="9993" max="10226" width="9" style="43" customWidth="1"/>
    <col min="10227" max="10227" width="6.75" style="43" customWidth="1"/>
    <col min="10228" max="10240" width="1.375" style="43"/>
    <col min="10241" max="10241" width="6.75" style="43" customWidth="1"/>
    <col min="10242" max="10242" width="1.375" style="43"/>
    <col min="10243" max="10243" width="23.125" style="43" customWidth="1"/>
    <col min="10244" max="10244" width="6.75" style="43" customWidth="1"/>
    <col min="10245" max="10245" width="23.125" style="43" customWidth="1"/>
    <col min="10246" max="10246" width="6.75" style="43" customWidth="1"/>
    <col min="10247" max="10247" width="23.125" style="43" customWidth="1"/>
    <col min="10248" max="10248" width="7" style="43" customWidth="1"/>
    <col min="10249" max="10482" width="9" style="43" customWidth="1"/>
    <col min="10483" max="10483" width="6.75" style="43" customWidth="1"/>
    <col min="10484" max="10496" width="1.375" style="43"/>
    <col min="10497" max="10497" width="6.75" style="43" customWidth="1"/>
    <col min="10498" max="10498" width="1.375" style="43"/>
    <col min="10499" max="10499" width="23.125" style="43" customWidth="1"/>
    <col min="10500" max="10500" width="6.75" style="43" customWidth="1"/>
    <col min="10501" max="10501" width="23.125" style="43" customWidth="1"/>
    <col min="10502" max="10502" width="6.75" style="43" customWidth="1"/>
    <col min="10503" max="10503" width="23.125" style="43" customWidth="1"/>
    <col min="10504" max="10504" width="7" style="43" customWidth="1"/>
    <col min="10505" max="10738" width="9" style="43" customWidth="1"/>
    <col min="10739" max="10739" width="6.75" style="43" customWidth="1"/>
    <col min="10740" max="10752" width="1.375" style="43"/>
    <col min="10753" max="10753" width="6.75" style="43" customWidth="1"/>
    <col min="10754" max="10754" width="1.375" style="43"/>
    <col min="10755" max="10755" width="23.125" style="43" customWidth="1"/>
    <col min="10756" max="10756" width="6.75" style="43" customWidth="1"/>
    <col min="10757" max="10757" width="23.125" style="43" customWidth="1"/>
    <col min="10758" max="10758" width="6.75" style="43" customWidth="1"/>
    <col min="10759" max="10759" width="23.125" style="43" customWidth="1"/>
    <col min="10760" max="10760" width="7" style="43" customWidth="1"/>
    <col min="10761" max="10994" width="9" style="43" customWidth="1"/>
    <col min="10995" max="10995" width="6.75" style="43" customWidth="1"/>
    <col min="10996" max="11008" width="1.375" style="43"/>
    <col min="11009" max="11009" width="6.75" style="43" customWidth="1"/>
    <col min="11010" max="11010" width="1.375" style="43"/>
    <col min="11011" max="11011" width="23.125" style="43" customWidth="1"/>
    <col min="11012" max="11012" width="6.75" style="43" customWidth="1"/>
    <col min="11013" max="11013" width="23.125" style="43" customWidth="1"/>
    <col min="11014" max="11014" width="6.75" style="43" customWidth="1"/>
    <col min="11015" max="11015" width="23.125" style="43" customWidth="1"/>
    <col min="11016" max="11016" width="7" style="43" customWidth="1"/>
    <col min="11017" max="11250" width="9" style="43" customWidth="1"/>
    <col min="11251" max="11251" width="6.75" style="43" customWidth="1"/>
    <col min="11252" max="11264" width="1.375" style="43"/>
    <col min="11265" max="11265" width="6.75" style="43" customWidth="1"/>
    <col min="11266" max="11266" width="1.375" style="43"/>
    <col min="11267" max="11267" width="23.125" style="43" customWidth="1"/>
    <col min="11268" max="11268" width="6.75" style="43" customWidth="1"/>
    <col min="11269" max="11269" width="23.125" style="43" customWidth="1"/>
    <col min="11270" max="11270" width="6.75" style="43" customWidth="1"/>
    <col min="11271" max="11271" width="23.125" style="43" customWidth="1"/>
    <col min="11272" max="11272" width="7" style="43" customWidth="1"/>
    <col min="11273" max="11506" width="9" style="43" customWidth="1"/>
    <col min="11507" max="11507" width="6.75" style="43" customWidth="1"/>
    <col min="11508" max="11520" width="1.375" style="43"/>
    <col min="11521" max="11521" width="6.75" style="43" customWidth="1"/>
    <col min="11522" max="11522" width="1.375" style="43"/>
    <col min="11523" max="11523" width="23.125" style="43" customWidth="1"/>
    <col min="11524" max="11524" width="6.75" style="43" customWidth="1"/>
    <col min="11525" max="11525" width="23.125" style="43" customWidth="1"/>
    <col min="11526" max="11526" width="6.75" style="43" customWidth="1"/>
    <col min="11527" max="11527" width="23.125" style="43" customWidth="1"/>
    <col min="11528" max="11528" width="7" style="43" customWidth="1"/>
    <col min="11529" max="11762" width="9" style="43" customWidth="1"/>
    <col min="11763" max="11763" width="6.75" style="43" customWidth="1"/>
    <col min="11764" max="11776" width="1.375" style="43"/>
    <col min="11777" max="11777" width="6.75" style="43" customWidth="1"/>
    <col min="11778" max="11778" width="1.375" style="43"/>
    <col min="11779" max="11779" width="23.125" style="43" customWidth="1"/>
    <col min="11780" max="11780" width="6.75" style="43" customWidth="1"/>
    <col min="11781" max="11781" width="23.125" style="43" customWidth="1"/>
    <col min="11782" max="11782" width="6.75" style="43" customWidth="1"/>
    <col min="11783" max="11783" width="23.125" style="43" customWidth="1"/>
    <col min="11784" max="11784" width="7" style="43" customWidth="1"/>
    <col min="11785" max="12018" width="9" style="43" customWidth="1"/>
    <col min="12019" max="12019" width="6.75" style="43" customWidth="1"/>
    <col min="12020" max="12032" width="1.375" style="43"/>
    <col min="12033" max="12033" width="6.75" style="43" customWidth="1"/>
    <col min="12034" max="12034" width="1.375" style="43"/>
    <col min="12035" max="12035" width="23.125" style="43" customWidth="1"/>
    <col min="12036" max="12036" width="6.75" style="43" customWidth="1"/>
    <col min="12037" max="12037" width="23.125" style="43" customWidth="1"/>
    <col min="12038" max="12038" width="6.75" style="43" customWidth="1"/>
    <col min="12039" max="12039" width="23.125" style="43" customWidth="1"/>
    <col min="12040" max="12040" width="7" style="43" customWidth="1"/>
    <col min="12041" max="12274" width="9" style="43" customWidth="1"/>
    <col min="12275" max="12275" width="6.75" style="43" customWidth="1"/>
    <col min="12276" max="12288" width="1.375" style="43"/>
    <col min="12289" max="12289" width="6.75" style="43" customWidth="1"/>
    <col min="12290" max="12290" width="1.375" style="43"/>
    <col min="12291" max="12291" width="23.125" style="43" customWidth="1"/>
    <col min="12292" max="12292" width="6.75" style="43" customWidth="1"/>
    <col min="12293" max="12293" width="23.125" style="43" customWidth="1"/>
    <col min="12294" max="12294" width="6.75" style="43" customWidth="1"/>
    <col min="12295" max="12295" width="23.125" style="43" customWidth="1"/>
    <col min="12296" max="12296" width="7" style="43" customWidth="1"/>
    <col min="12297" max="12530" width="9" style="43" customWidth="1"/>
    <col min="12531" max="12531" width="6.75" style="43" customWidth="1"/>
    <col min="12532" max="12544" width="1.375" style="43"/>
    <col min="12545" max="12545" width="6.75" style="43" customWidth="1"/>
    <col min="12546" max="12546" width="1.375" style="43"/>
    <col min="12547" max="12547" width="23.125" style="43" customWidth="1"/>
    <col min="12548" max="12548" width="6.75" style="43" customWidth="1"/>
    <col min="12549" max="12549" width="23.125" style="43" customWidth="1"/>
    <col min="12550" max="12550" width="6.75" style="43" customWidth="1"/>
    <col min="12551" max="12551" width="23.125" style="43" customWidth="1"/>
    <col min="12552" max="12552" width="7" style="43" customWidth="1"/>
    <col min="12553" max="12786" width="9" style="43" customWidth="1"/>
    <col min="12787" max="12787" width="6.75" style="43" customWidth="1"/>
    <col min="12788" max="12800" width="1.375" style="43"/>
    <col min="12801" max="12801" width="6.75" style="43" customWidth="1"/>
    <col min="12802" max="12802" width="1.375" style="43"/>
    <col min="12803" max="12803" width="23.125" style="43" customWidth="1"/>
    <col min="12804" max="12804" width="6.75" style="43" customWidth="1"/>
    <col min="12805" max="12805" width="23.125" style="43" customWidth="1"/>
    <col min="12806" max="12806" width="6.75" style="43" customWidth="1"/>
    <col min="12807" max="12807" width="23.125" style="43" customWidth="1"/>
    <col min="12808" max="12808" width="7" style="43" customWidth="1"/>
    <col min="12809" max="13042" width="9" style="43" customWidth="1"/>
    <col min="13043" max="13043" width="6.75" style="43" customWidth="1"/>
    <col min="13044" max="13056" width="1.375" style="43"/>
    <col min="13057" max="13057" width="6.75" style="43" customWidth="1"/>
    <col min="13058" max="13058" width="1.375" style="43"/>
    <col min="13059" max="13059" width="23.125" style="43" customWidth="1"/>
    <col min="13060" max="13060" width="6.75" style="43" customWidth="1"/>
    <col min="13061" max="13061" width="23.125" style="43" customWidth="1"/>
    <col min="13062" max="13062" width="6.75" style="43" customWidth="1"/>
    <col min="13063" max="13063" width="23.125" style="43" customWidth="1"/>
    <col min="13064" max="13064" width="7" style="43" customWidth="1"/>
    <col min="13065" max="13298" width="9" style="43" customWidth="1"/>
    <col min="13299" max="13299" width="6.75" style="43" customWidth="1"/>
    <col min="13300" max="13312" width="1.375" style="43"/>
    <col min="13313" max="13313" width="6.75" style="43" customWidth="1"/>
    <col min="13314" max="13314" width="1.375" style="43"/>
    <col min="13315" max="13315" width="23.125" style="43" customWidth="1"/>
    <col min="13316" max="13316" width="6.75" style="43" customWidth="1"/>
    <col min="13317" max="13317" width="23.125" style="43" customWidth="1"/>
    <col min="13318" max="13318" width="6.75" style="43" customWidth="1"/>
    <col min="13319" max="13319" width="23.125" style="43" customWidth="1"/>
    <col min="13320" max="13320" width="7" style="43" customWidth="1"/>
    <col min="13321" max="13554" width="9" style="43" customWidth="1"/>
    <col min="13555" max="13555" width="6.75" style="43" customWidth="1"/>
    <col min="13556" max="13568" width="1.375" style="43"/>
    <col min="13569" max="13569" width="6.75" style="43" customWidth="1"/>
    <col min="13570" max="13570" width="1.375" style="43"/>
    <col min="13571" max="13571" width="23.125" style="43" customWidth="1"/>
    <col min="13572" max="13572" width="6.75" style="43" customWidth="1"/>
    <col min="13573" max="13573" width="23.125" style="43" customWidth="1"/>
    <col min="13574" max="13574" width="6.75" style="43" customWidth="1"/>
    <col min="13575" max="13575" width="23.125" style="43" customWidth="1"/>
    <col min="13576" max="13576" width="7" style="43" customWidth="1"/>
    <col min="13577" max="13810" width="9" style="43" customWidth="1"/>
    <col min="13811" max="13811" width="6.75" style="43" customWidth="1"/>
    <col min="13812" max="13824" width="1.375" style="43"/>
    <col min="13825" max="13825" width="6.75" style="43" customWidth="1"/>
    <col min="13826" max="13826" width="1.375" style="43"/>
    <col min="13827" max="13827" width="23.125" style="43" customWidth="1"/>
    <col min="13828" max="13828" width="6.75" style="43" customWidth="1"/>
    <col min="13829" max="13829" width="23.125" style="43" customWidth="1"/>
    <col min="13830" max="13830" width="6.75" style="43" customWidth="1"/>
    <col min="13831" max="13831" width="23.125" style="43" customWidth="1"/>
    <col min="13832" max="13832" width="7" style="43" customWidth="1"/>
    <col min="13833" max="14066" width="9" style="43" customWidth="1"/>
    <col min="14067" max="14067" width="6.75" style="43" customWidth="1"/>
    <col min="14068" max="14080" width="1.375" style="43"/>
    <col min="14081" max="14081" width="6.75" style="43" customWidth="1"/>
    <col min="14082" max="14082" width="1.375" style="43"/>
    <col min="14083" max="14083" width="23.125" style="43" customWidth="1"/>
    <col min="14084" max="14084" width="6.75" style="43" customWidth="1"/>
    <col min="14085" max="14085" width="23.125" style="43" customWidth="1"/>
    <col min="14086" max="14086" width="6.75" style="43" customWidth="1"/>
    <col min="14087" max="14087" width="23.125" style="43" customWidth="1"/>
    <col min="14088" max="14088" width="7" style="43" customWidth="1"/>
    <col min="14089" max="14322" width="9" style="43" customWidth="1"/>
    <col min="14323" max="14323" width="6.75" style="43" customWidth="1"/>
    <col min="14324" max="14336" width="1.375" style="43"/>
    <col min="14337" max="14337" width="6.75" style="43" customWidth="1"/>
    <col min="14338" max="14338" width="1.375" style="43"/>
    <col min="14339" max="14339" width="23.125" style="43" customWidth="1"/>
    <col min="14340" max="14340" width="6.75" style="43" customWidth="1"/>
    <col min="14341" max="14341" width="23.125" style="43" customWidth="1"/>
    <col min="14342" max="14342" width="6.75" style="43" customWidth="1"/>
    <col min="14343" max="14343" width="23.125" style="43" customWidth="1"/>
    <col min="14344" max="14344" width="7" style="43" customWidth="1"/>
    <col min="14345" max="14578" width="9" style="43" customWidth="1"/>
    <col min="14579" max="14579" width="6.75" style="43" customWidth="1"/>
    <col min="14580" max="14592" width="1.375" style="43"/>
    <col min="14593" max="14593" width="6.75" style="43" customWidth="1"/>
    <col min="14594" max="14594" width="1.375" style="43"/>
    <col min="14595" max="14595" width="23.125" style="43" customWidth="1"/>
    <col min="14596" max="14596" width="6.75" style="43" customWidth="1"/>
    <col min="14597" max="14597" width="23.125" style="43" customWidth="1"/>
    <col min="14598" max="14598" width="6.75" style="43" customWidth="1"/>
    <col min="14599" max="14599" width="23.125" style="43" customWidth="1"/>
    <col min="14600" max="14600" width="7" style="43" customWidth="1"/>
    <col min="14601" max="14834" width="9" style="43" customWidth="1"/>
    <col min="14835" max="14835" width="6.75" style="43" customWidth="1"/>
    <col min="14836" max="14848" width="1.375" style="43"/>
    <col min="14849" max="14849" width="6.75" style="43" customWidth="1"/>
    <col min="14850" max="14850" width="1.375" style="43"/>
    <col min="14851" max="14851" width="23.125" style="43" customWidth="1"/>
    <col min="14852" max="14852" width="6.75" style="43" customWidth="1"/>
    <col min="14853" max="14853" width="23.125" style="43" customWidth="1"/>
    <col min="14854" max="14854" width="6.75" style="43" customWidth="1"/>
    <col min="14855" max="14855" width="23.125" style="43" customWidth="1"/>
    <col min="14856" max="14856" width="7" style="43" customWidth="1"/>
    <col min="14857" max="15090" width="9" style="43" customWidth="1"/>
    <col min="15091" max="15091" width="6.75" style="43" customWidth="1"/>
    <col min="15092" max="15104" width="1.375" style="43"/>
    <col min="15105" max="15105" width="6.75" style="43" customWidth="1"/>
    <col min="15106" max="15106" width="1.375" style="43"/>
    <col min="15107" max="15107" width="23.125" style="43" customWidth="1"/>
    <col min="15108" max="15108" width="6.75" style="43" customWidth="1"/>
    <col min="15109" max="15109" width="23.125" style="43" customWidth="1"/>
    <col min="15110" max="15110" width="6.75" style="43" customWidth="1"/>
    <col min="15111" max="15111" width="23.125" style="43" customWidth="1"/>
    <col min="15112" max="15112" width="7" style="43" customWidth="1"/>
    <col min="15113" max="15346" width="9" style="43" customWidth="1"/>
    <col min="15347" max="15347" width="6.75" style="43" customWidth="1"/>
    <col min="15348" max="15360" width="1.375" style="43"/>
    <col min="15361" max="15361" width="6.75" style="43" customWidth="1"/>
    <col min="15362" max="15362" width="1.375" style="43"/>
    <col min="15363" max="15363" width="23.125" style="43" customWidth="1"/>
    <col min="15364" max="15364" width="6.75" style="43" customWidth="1"/>
    <col min="15365" max="15365" width="23.125" style="43" customWidth="1"/>
    <col min="15366" max="15366" width="6.75" style="43" customWidth="1"/>
    <col min="15367" max="15367" width="23.125" style="43" customWidth="1"/>
    <col min="15368" max="15368" width="7" style="43" customWidth="1"/>
    <col min="15369" max="15602" width="9" style="43" customWidth="1"/>
    <col min="15603" max="15603" width="6.75" style="43" customWidth="1"/>
    <col min="15604" max="15616" width="1.375" style="43"/>
    <col min="15617" max="15617" width="6.75" style="43" customWidth="1"/>
    <col min="15618" max="15618" width="1.375" style="43"/>
    <col min="15619" max="15619" width="23.125" style="43" customWidth="1"/>
    <col min="15620" max="15620" width="6.75" style="43" customWidth="1"/>
    <col min="15621" max="15621" width="23.125" style="43" customWidth="1"/>
    <col min="15622" max="15622" width="6.75" style="43" customWidth="1"/>
    <col min="15623" max="15623" width="23.125" style="43" customWidth="1"/>
    <col min="15624" max="15624" width="7" style="43" customWidth="1"/>
    <col min="15625" max="15858" width="9" style="43" customWidth="1"/>
    <col min="15859" max="15859" width="6.75" style="43" customWidth="1"/>
    <col min="15860" max="15872" width="1.375" style="43"/>
    <col min="15873" max="15873" width="6.75" style="43" customWidth="1"/>
    <col min="15874" max="15874" width="1.375" style="43"/>
    <col min="15875" max="15875" width="23.125" style="43" customWidth="1"/>
    <col min="15876" max="15876" width="6.75" style="43" customWidth="1"/>
    <col min="15877" max="15877" width="23.125" style="43" customWidth="1"/>
    <col min="15878" max="15878" width="6.75" style="43" customWidth="1"/>
    <col min="15879" max="15879" width="23.125" style="43" customWidth="1"/>
    <col min="15880" max="15880" width="7" style="43" customWidth="1"/>
    <col min="15881" max="16114" width="9" style="43" customWidth="1"/>
    <col min="16115" max="16115" width="6.75" style="43" customWidth="1"/>
    <col min="16116" max="16128" width="1.375" style="43"/>
    <col min="16129" max="16129" width="6.75" style="43" customWidth="1"/>
    <col min="16130" max="16130" width="1.375" style="43"/>
    <col min="16131" max="16131" width="23.125" style="43" customWidth="1"/>
    <col min="16132" max="16132" width="6.75" style="43" customWidth="1"/>
    <col min="16133" max="16133" width="23.125" style="43" customWidth="1"/>
    <col min="16134" max="16134" width="6.75" style="43" customWidth="1"/>
    <col min="16135" max="16135" width="23.125" style="43" customWidth="1"/>
    <col min="16136" max="16136" width="7" style="43" customWidth="1"/>
    <col min="16137" max="16370" width="9" style="43" customWidth="1"/>
    <col min="16371" max="16371" width="6.75" style="43" customWidth="1"/>
    <col min="16372" max="16384" width="1.375" style="43"/>
  </cols>
  <sheetData>
    <row r="1" spans="1:8" s="39" customFormat="1" ht="24" customHeight="1">
      <c r="A1" s="240" t="s">
        <v>61</v>
      </c>
      <c r="B1" s="240"/>
      <c r="C1" s="240"/>
      <c r="D1" s="240"/>
      <c r="E1" s="240"/>
      <c r="F1" s="240"/>
      <c r="G1" s="240"/>
      <c r="H1" s="240"/>
    </row>
    <row r="2" spans="1:8" s="41" customFormat="1" ht="20.25" customHeight="1">
      <c r="A2" s="40"/>
      <c r="C2" s="40" t="s">
        <v>62</v>
      </c>
      <c r="D2" s="241"/>
      <c r="E2" s="241"/>
      <c r="F2" s="241"/>
      <c r="G2" s="41" t="s">
        <v>14</v>
      </c>
    </row>
    <row r="3" spans="1:8" s="39" customFormat="1" ht="16.5" customHeight="1" thickBot="1">
      <c r="A3" s="42"/>
      <c r="G3" s="242" t="s">
        <v>63</v>
      </c>
      <c r="H3" s="242"/>
    </row>
    <row r="4" spans="1:8" ht="20.25" customHeight="1">
      <c r="A4" s="243"/>
      <c r="B4" s="244"/>
      <c r="C4" s="249" t="s">
        <v>64</v>
      </c>
      <c r="D4" s="250"/>
      <c r="E4" s="251" t="s">
        <v>65</v>
      </c>
      <c r="F4" s="252"/>
      <c r="G4" s="249" t="s">
        <v>66</v>
      </c>
      <c r="H4" s="250"/>
    </row>
    <row r="5" spans="1:8" ht="13.15" customHeight="1">
      <c r="A5" s="245"/>
      <c r="B5" s="246"/>
      <c r="C5" s="253" t="s">
        <v>67</v>
      </c>
      <c r="D5" s="255" t="s">
        <v>68</v>
      </c>
      <c r="E5" s="257" t="s">
        <v>67</v>
      </c>
      <c r="F5" s="259" t="s">
        <v>68</v>
      </c>
      <c r="G5" s="253" t="s">
        <v>67</v>
      </c>
      <c r="H5" s="255" t="s">
        <v>68</v>
      </c>
    </row>
    <row r="6" spans="1:8" ht="12.75" customHeight="1" thickBot="1">
      <c r="A6" s="247"/>
      <c r="B6" s="248"/>
      <c r="C6" s="254"/>
      <c r="D6" s="256"/>
      <c r="E6" s="258"/>
      <c r="F6" s="260"/>
      <c r="G6" s="254"/>
      <c r="H6" s="256"/>
    </row>
    <row r="7" spans="1:8" ht="10.5" customHeight="1">
      <c r="A7" s="44">
        <v>0.27083333333333331</v>
      </c>
      <c r="B7" s="45"/>
      <c r="C7" s="233" t="s">
        <v>110</v>
      </c>
      <c r="D7" s="223"/>
      <c r="E7" s="236" t="s">
        <v>69</v>
      </c>
      <c r="F7" s="237"/>
      <c r="G7" s="239" t="s">
        <v>69</v>
      </c>
      <c r="H7" s="223"/>
    </row>
    <row r="8" spans="1:8" ht="10.5" customHeight="1">
      <c r="A8" s="209">
        <v>0.29166666666666669</v>
      </c>
      <c r="B8" s="46"/>
      <c r="C8" s="234"/>
      <c r="D8" s="224"/>
      <c r="E8" s="236"/>
      <c r="F8" s="238"/>
      <c r="G8" s="239"/>
      <c r="H8" s="224"/>
    </row>
    <row r="9" spans="1:8" ht="10.5" customHeight="1">
      <c r="A9" s="209"/>
      <c r="B9" s="45"/>
      <c r="C9" s="234"/>
      <c r="D9" s="47"/>
      <c r="E9" s="227" t="s">
        <v>70</v>
      </c>
      <c r="F9" s="48"/>
      <c r="G9" s="230" t="s">
        <v>70</v>
      </c>
      <c r="H9" s="47"/>
    </row>
    <row r="10" spans="1:8" ht="10.5" customHeight="1">
      <c r="A10" s="209"/>
      <c r="B10" s="49"/>
      <c r="C10" s="234"/>
      <c r="D10" s="47"/>
      <c r="E10" s="228"/>
      <c r="F10" s="48"/>
      <c r="G10" s="231"/>
      <c r="H10" s="47"/>
    </row>
    <row r="11" spans="1:8" ht="10.5" customHeight="1">
      <c r="A11" s="209"/>
      <c r="B11" s="45"/>
      <c r="C11" s="234"/>
      <c r="D11" s="50"/>
      <c r="E11" s="228"/>
      <c r="F11" s="51"/>
      <c r="G11" s="231"/>
      <c r="H11" s="50"/>
    </row>
    <row r="12" spans="1:8" ht="10.5" customHeight="1">
      <c r="A12" s="209">
        <v>0.33333333333333298</v>
      </c>
      <c r="B12" s="46"/>
      <c r="C12" s="234"/>
      <c r="D12" s="50"/>
      <c r="E12" s="229"/>
      <c r="F12" s="51"/>
      <c r="G12" s="232"/>
      <c r="H12" s="50"/>
    </row>
    <row r="13" spans="1:8" ht="10.5" customHeight="1">
      <c r="A13" s="209"/>
      <c r="B13" s="45"/>
      <c r="C13" s="234"/>
      <c r="D13" s="50"/>
      <c r="E13" s="52"/>
      <c r="F13" s="51"/>
      <c r="G13" s="53"/>
      <c r="H13" s="50"/>
    </row>
    <row r="14" spans="1:8" ht="10.5" customHeight="1">
      <c r="A14" s="209"/>
      <c r="B14" s="49"/>
      <c r="C14" s="234"/>
      <c r="D14" s="50"/>
      <c r="E14" s="52"/>
      <c r="F14" s="51"/>
      <c r="G14" s="53"/>
      <c r="H14" s="50"/>
    </row>
    <row r="15" spans="1:8" ht="10.5" customHeight="1">
      <c r="A15" s="209"/>
      <c r="B15" s="45"/>
      <c r="C15" s="234"/>
      <c r="D15" s="50"/>
      <c r="E15" s="218" t="s">
        <v>71</v>
      </c>
      <c r="F15" s="51"/>
      <c r="G15" s="215" t="s">
        <v>71</v>
      </c>
      <c r="H15" s="50"/>
    </row>
    <row r="16" spans="1:8" ht="10.5" customHeight="1">
      <c r="A16" s="209">
        <v>0.375</v>
      </c>
      <c r="B16" s="46"/>
      <c r="C16" s="235"/>
      <c r="D16" s="50"/>
      <c r="E16" s="225"/>
      <c r="F16" s="51"/>
      <c r="G16" s="226"/>
      <c r="H16" s="50"/>
    </row>
    <row r="17" spans="1:8" ht="10.5" customHeight="1">
      <c r="A17" s="209"/>
      <c r="B17" s="54"/>
      <c r="C17" s="55"/>
      <c r="D17" s="50"/>
      <c r="E17" s="56"/>
      <c r="F17" s="51"/>
      <c r="G17" s="55"/>
      <c r="H17" s="50"/>
    </row>
    <row r="18" spans="1:8" ht="10.5" customHeight="1">
      <c r="A18" s="44"/>
      <c r="B18" s="57"/>
      <c r="C18" s="55"/>
      <c r="D18" s="50"/>
      <c r="E18" s="56"/>
      <c r="F18" s="51"/>
      <c r="G18" s="55"/>
      <c r="H18" s="50"/>
    </row>
    <row r="19" spans="1:8" ht="10.5" customHeight="1">
      <c r="A19" s="44"/>
      <c r="B19" s="54"/>
      <c r="C19" s="55"/>
      <c r="D19" s="58"/>
      <c r="E19" s="56"/>
      <c r="F19" s="59"/>
      <c r="G19" s="55"/>
      <c r="H19" s="58"/>
    </row>
    <row r="20" spans="1:8" ht="10.5" customHeight="1">
      <c r="A20" s="209">
        <v>0.41666666666666702</v>
      </c>
      <c r="B20" s="60"/>
      <c r="C20" s="55"/>
      <c r="D20" s="58"/>
      <c r="E20" s="56"/>
      <c r="F20" s="59"/>
      <c r="G20" s="55"/>
      <c r="H20" s="58"/>
    </row>
    <row r="21" spans="1:8" ht="10.5" customHeight="1">
      <c r="A21" s="209"/>
      <c r="B21" s="54"/>
      <c r="C21" s="55"/>
      <c r="D21" s="58"/>
      <c r="E21" s="56"/>
      <c r="F21" s="59"/>
      <c r="G21" s="55"/>
      <c r="H21" s="58"/>
    </row>
    <row r="22" spans="1:8" ht="10.5" customHeight="1">
      <c r="A22" s="44"/>
      <c r="B22" s="57"/>
      <c r="C22" s="55"/>
      <c r="D22" s="58"/>
      <c r="E22" s="56"/>
      <c r="F22" s="59"/>
      <c r="G22" s="55"/>
      <c r="H22" s="58"/>
    </row>
    <row r="23" spans="1:8" ht="10.5" customHeight="1">
      <c r="A23" s="44"/>
      <c r="B23" s="54"/>
      <c r="C23" s="55"/>
      <c r="D23" s="58"/>
      <c r="E23" s="56"/>
      <c r="F23" s="59"/>
      <c r="G23" s="55"/>
      <c r="H23" s="58"/>
    </row>
    <row r="24" spans="1:8" ht="10.5" customHeight="1">
      <c r="A24" s="209">
        <v>0.45833333333333298</v>
      </c>
      <c r="B24" s="60"/>
      <c r="C24" s="55"/>
      <c r="D24" s="58"/>
      <c r="E24" s="56"/>
      <c r="F24" s="59"/>
      <c r="G24" s="55"/>
      <c r="H24" s="58"/>
    </row>
    <row r="25" spans="1:8" ht="10.5" customHeight="1">
      <c r="A25" s="209"/>
      <c r="B25" s="54"/>
      <c r="C25" s="55"/>
      <c r="D25" s="58"/>
      <c r="E25" s="56"/>
      <c r="F25" s="59"/>
      <c r="G25" s="55"/>
      <c r="H25" s="58"/>
    </row>
    <row r="26" spans="1:8" ht="10.5" customHeight="1">
      <c r="A26" s="44"/>
      <c r="B26" s="57"/>
      <c r="C26" s="55"/>
      <c r="D26" s="58"/>
      <c r="E26" s="56"/>
      <c r="F26" s="59"/>
      <c r="G26" s="55"/>
      <c r="H26" s="58"/>
    </row>
    <row r="27" spans="1:8" ht="10.5" customHeight="1">
      <c r="A27" s="44"/>
      <c r="B27" s="54"/>
      <c r="C27" s="55"/>
      <c r="D27" s="58"/>
      <c r="E27" s="56"/>
      <c r="F27" s="59"/>
      <c r="G27" s="55"/>
      <c r="H27" s="58"/>
    </row>
    <row r="28" spans="1:8" ht="10.5" customHeight="1">
      <c r="A28" s="209">
        <v>0.5</v>
      </c>
      <c r="B28" s="60"/>
      <c r="C28" s="55"/>
      <c r="D28" s="58"/>
      <c r="E28" s="56"/>
      <c r="F28" s="59"/>
      <c r="G28" s="55"/>
      <c r="H28" s="58"/>
    </row>
    <row r="29" spans="1:8" ht="10.5" customHeight="1">
      <c r="A29" s="209"/>
      <c r="B29" s="54"/>
      <c r="C29" s="214" t="s">
        <v>72</v>
      </c>
      <c r="D29" s="58"/>
      <c r="E29" s="217" t="s">
        <v>72</v>
      </c>
      <c r="F29" s="59"/>
      <c r="G29" s="214" t="s">
        <v>72</v>
      </c>
      <c r="H29" s="58"/>
    </row>
    <row r="30" spans="1:8" ht="10.5" customHeight="1">
      <c r="A30" s="44"/>
      <c r="B30" s="57"/>
      <c r="C30" s="215"/>
      <c r="D30" s="58"/>
      <c r="E30" s="218"/>
      <c r="F30" s="59"/>
      <c r="G30" s="215"/>
      <c r="H30" s="58"/>
    </row>
    <row r="31" spans="1:8" ht="10.5" customHeight="1">
      <c r="A31" s="44"/>
      <c r="B31" s="54"/>
      <c r="C31" s="215"/>
      <c r="D31" s="58"/>
      <c r="E31" s="218"/>
      <c r="F31" s="59"/>
      <c r="G31" s="215"/>
      <c r="H31" s="58"/>
    </row>
    <row r="32" spans="1:8" ht="10.5" customHeight="1">
      <c r="A32" s="209">
        <v>0.54166666666666696</v>
      </c>
      <c r="B32" s="60"/>
      <c r="C32" s="216"/>
      <c r="D32" s="58"/>
      <c r="E32" s="219"/>
      <c r="F32" s="59"/>
      <c r="G32" s="216"/>
      <c r="H32" s="58"/>
    </row>
    <row r="33" spans="1:8" ht="10.5" customHeight="1">
      <c r="A33" s="209"/>
      <c r="B33" s="54"/>
      <c r="C33" s="220"/>
      <c r="D33" s="58"/>
      <c r="E33" s="221"/>
      <c r="F33" s="59"/>
      <c r="G33" s="220"/>
      <c r="H33" s="58"/>
    </row>
    <row r="34" spans="1:8" ht="10.5" customHeight="1">
      <c r="A34" s="44"/>
      <c r="B34" s="57"/>
      <c r="C34" s="213"/>
      <c r="D34" s="58"/>
      <c r="E34" s="222"/>
      <c r="F34" s="59"/>
      <c r="G34" s="213"/>
      <c r="H34" s="58"/>
    </row>
    <row r="35" spans="1:8" ht="10.5" customHeight="1">
      <c r="A35" s="44"/>
      <c r="B35" s="54"/>
      <c r="C35" s="213"/>
      <c r="D35" s="58"/>
      <c r="E35" s="222"/>
      <c r="F35" s="59"/>
      <c r="G35" s="213"/>
      <c r="H35" s="58"/>
    </row>
    <row r="36" spans="1:8" ht="10.5" customHeight="1">
      <c r="A36" s="209">
        <v>0.58333333333333304</v>
      </c>
      <c r="B36" s="60"/>
      <c r="C36" s="213"/>
      <c r="D36" s="58"/>
      <c r="E36" s="222"/>
      <c r="F36" s="59"/>
      <c r="G36" s="213"/>
      <c r="H36" s="58"/>
    </row>
    <row r="37" spans="1:8" ht="10.5" customHeight="1">
      <c r="A37" s="209"/>
      <c r="B37" s="54"/>
      <c r="C37" s="213"/>
      <c r="D37" s="58"/>
      <c r="E37" s="222"/>
      <c r="F37" s="59"/>
      <c r="G37" s="213"/>
      <c r="H37" s="58"/>
    </row>
    <row r="38" spans="1:8" ht="10.5" customHeight="1">
      <c r="A38" s="44"/>
      <c r="B38" s="57"/>
      <c r="C38" s="213"/>
      <c r="D38" s="58"/>
      <c r="E38" s="222"/>
      <c r="F38" s="59"/>
      <c r="G38" s="213"/>
      <c r="H38" s="58"/>
    </row>
    <row r="39" spans="1:8" ht="10.5" customHeight="1">
      <c r="A39" s="44"/>
      <c r="B39" s="54"/>
      <c r="C39" s="213"/>
      <c r="D39" s="58"/>
      <c r="E39" s="222"/>
      <c r="F39" s="59"/>
      <c r="G39" s="213"/>
      <c r="H39" s="58"/>
    </row>
    <row r="40" spans="1:8" ht="10.5" customHeight="1">
      <c r="A40" s="209">
        <v>0.625</v>
      </c>
      <c r="B40" s="60"/>
      <c r="C40" s="213"/>
      <c r="D40" s="58"/>
      <c r="E40" s="222"/>
      <c r="F40" s="59"/>
      <c r="G40" s="213"/>
      <c r="H40" s="58"/>
    </row>
    <row r="41" spans="1:8" ht="10.5" customHeight="1">
      <c r="A41" s="209"/>
      <c r="B41" s="54"/>
      <c r="C41" s="213"/>
      <c r="D41" s="58"/>
      <c r="E41" s="222"/>
      <c r="F41" s="59"/>
      <c r="G41" s="213"/>
      <c r="H41" s="58"/>
    </row>
    <row r="42" spans="1:8" ht="10.5" customHeight="1">
      <c r="A42" s="44"/>
      <c r="B42" s="57"/>
      <c r="C42" s="213"/>
      <c r="D42" s="58"/>
      <c r="E42" s="222"/>
      <c r="F42" s="59"/>
      <c r="G42" s="213"/>
      <c r="H42" s="58"/>
    </row>
    <row r="43" spans="1:8" ht="10.5" customHeight="1">
      <c r="A43" s="44"/>
      <c r="B43" s="54"/>
      <c r="C43" s="213"/>
      <c r="D43" s="58"/>
      <c r="E43" s="222"/>
      <c r="F43" s="59"/>
      <c r="G43" s="213"/>
      <c r="H43" s="58"/>
    </row>
    <row r="44" spans="1:8" ht="10.5" customHeight="1">
      <c r="A44" s="209">
        <v>0.66666666666666696</v>
      </c>
      <c r="B44" s="60"/>
      <c r="C44" s="213"/>
      <c r="D44" s="58"/>
      <c r="E44" s="222"/>
      <c r="F44" s="59"/>
      <c r="G44" s="213"/>
      <c r="H44" s="58"/>
    </row>
    <row r="45" spans="1:8" ht="10.5" customHeight="1">
      <c r="A45" s="209"/>
      <c r="B45" s="54"/>
      <c r="C45" s="213"/>
      <c r="D45" s="58"/>
      <c r="E45" s="222"/>
      <c r="F45" s="59"/>
      <c r="G45" s="213"/>
      <c r="H45" s="58"/>
    </row>
    <row r="46" spans="1:8" ht="10.5" customHeight="1">
      <c r="A46" s="44"/>
      <c r="B46" s="57"/>
      <c r="C46" s="213"/>
      <c r="D46" s="58"/>
      <c r="E46" s="222"/>
      <c r="F46" s="59"/>
      <c r="G46" s="213"/>
      <c r="H46" s="58"/>
    </row>
    <row r="47" spans="1:8" ht="10.5" customHeight="1">
      <c r="A47" s="44"/>
      <c r="B47" s="54"/>
      <c r="C47" s="213"/>
      <c r="D47" s="58"/>
      <c r="E47" s="222"/>
      <c r="F47" s="59"/>
      <c r="G47" s="213"/>
      <c r="H47" s="58"/>
    </row>
    <row r="48" spans="1:8" ht="10.5" customHeight="1">
      <c r="A48" s="209">
        <v>0.70833333333333404</v>
      </c>
      <c r="B48" s="60"/>
      <c r="C48" s="213"/>
      <c r="D48" s="58"/>
      <c r="E48" s="222"/>
      <c r="F48" s="59"/>
      <c r="G48" s="213"/>
      <c r="H48" s="58"/>
    </row>
    <row r="49" spans="1:8" ht="10.5" customHeight="1">
      <c r="A49" s="209"/>
      <c r="B49" s="54"/>
      <c r="C49" s="61"/>
      <c r="D49" s="62"/>
      <c r="E49" s="63"/>
      <c r="F49" s="59"/>
      <c r="G49" s="61"/>
      <c r="H49" s="58"/>
    </row>
    <row r="50" spans="1:8" ht="10.5" customHeight="1">
      <c r="A50" s="209"/>
      <c r="B50" s="54"/>
      <c r="C50" s="61"/>
      <c r="D50" s="62"/>
      <c r="E50" s="63"/>
      <c r="F50" s="59"/>
      <c r="G50" s="61"/>
      <c r="H50" s="58"/>
    </row>
    <row r="51" spans="1:8" ht="10.5" customHeight="1">
      <c r="A51" s="209"/>
      <c r="B51" s="64"/>
      <c r="C51" s="214" t="s">
        <v>73</v>
      </c>
      <c r="D51" s="62"/>
      <c r="E51" s="217" t="s">
        <v>73</v>
      </c>
      <c r="F51" s="59"/>
      <c r="G51" s="214" t="s">
        <v>73</v>
      </c>
      <c r="H51" s="58"/>
    </row>
    <row r="52" spans="1:8" ht="10.5" customHeight="1">
      <c r="A52" s="209">
        <v>0.75</v>
      </c>
      <c r="B52" s="60"/>
      <c r="C52" s="215"/>
      <c r="D52" s="62"/>
      <c r="E52" s="218"/>
      <c r="F52" s="51"/>
      <c r="G52" s="215"/>
      <c r="H52" s="58"/>
    </row>
    <row r="53" spans="1:8" ht="10.5" customHeight="1">
      <c r="A53" s="209"/>
      <c r="B53" s="54"/>
      <c r="C53" s="215"/>
      <c r="D53" s="50"/>
      <c r="E53" s="218"/>
      <c r="F53" s="51"/>
      <c r="G53" s="215"/>
      <c r="H53" s="50"/>
    </row>
    <row r="54" spans="1:8" ht="10.5" customHeight="1">
      <c r="A54" s="44"/>
      <c r="B54" s="57"/>
      <c r="C54" s="216"/>
      <c r="D54" s="50"/>
      <c r="E54" s="219"/>
      <c r="F54" s="51"/>
      <c r="G54" s="216"/>
      <c r="H54" s="50"/>
    </row>
    <row r="55" spans="1:8" ht="10.5" customHeight="1">
      <c r="A55" s="44"/>
      <c r="B55" s="54"/>
      <c r="C55" s="65"/>
      <c r="D55" s="50"/>
      <c r="E55" s="66"/>
      <c r="F55" s="51"/>
      <c r="G55" s="65"/>
      <c r="H55" s="50"/>
    </row>
    <row r="56" spans="1:8" ht="10.5" customHeight="1">
      <c r="A56" s="209">
        <v>0.79166666666666696</v>
      </c>
      <c r="B56" s="60"/>
      <c r="C56" s="65"/>
      <c r="D56" s="50"/>
      <c r="E56" s="66"/>
      <c r="F56" s="51"/>
      <c r="G56" s="65"/>
      <c r="H56" s="50"/>
    </row>
    <row r="57" spans="1:8" ht="10.5" customHeight="1">
      <c r="A57" s="209"/>
      <c r="B57" s="54"/>
      <c r="C57" s="55"/>
      <c r="D57" s="58"/>
      <c r="E57" s="56"/>
      <c r="F57" s="59"/>
      <c r="G57" s="55"/>
      <c r="H57" s="58"/>
    </row>
    <row r="58" spans="1:8" ht="10.5" customHeight="1">
      <c r="A58" s="44"/>
      <c r="B58" s="57"/>
      <c r="C58" s="55"/>
      <c r="D58" s="58"/>
      <c r="E58" s="56"/>
      <c r="F58" s="59"/>
      <c r="G58" s="55"/>
      <c r="H58" s="58"/>
    </row>
    <row r="59" spans="1:8" ht="10.5" customHeight="1">
      <c r="A59" s="44"/>
      <c r="B59" s="54"/>
      <c r="C59" s="55"/>
      <c r="D59" s="58"/>
      <c r="E59" s="56"/>
      <c r="F59" s="59"/>
      <c r="G59" s="55"/>
      <c r="H59" s="58"/>
    </row>
    <row r="60" spans="1:8" ht="10.5" customHeight="1">
      <c r="A60" s="209">
        <v>0.83333333333333404</v>
      </c>
      <c r="B60" s="60"/>
      <c r="C60" s="55"/>
      <c r="D60" s="58"/>
      <c r="E60" s="56"/>
      <c r="F60" s="59"/>
      <c r="G60" s="55"/>
      <c r="H60" s="58"/>
    </row>
    <row r="61" spans="1:8" ht="10.5" customHeight="1">
      <c r="A61" s="209"/>
      <c r="B61" s="54"/>
      <c r="C61" s="55"/>
      <c r="D61" s="58"/>
      <c r="E61" s="56"/>
      <c r="F61" s="59"/>
      <c r="G61" s="55"/>
      <c r="H61" s="58"/>
    </row>
    <row r="62" spans="1:8" ht="10.5" customHeight="1">
      <c r="A62" s="209"/>
      <c r="B62" s="57"/>
      <c r="C62" s="55"/>
      <c r="D62" s="58"/>
      <c r="E62" s="56"/>
      <c r="F62" s="59"/>
      <c r="G62" s="55"/>
      <c r="H62" s="58"/>
    </row>
    <row r="63" spans="1:8" ht="10.5" customHeight="1">
      <c r="A63" s="209"/>
      <c r="B63" s="54"/>
      <c r="C63" s="55"/>
      <c r="D63" s="58"/>
      <c r="E63" s="56"/>
      <c r="F63" s="59"/>
      <c r="G63" s="55"/>
      <c r="H63" s="58"/>
    </row>
    <row r="64" spans="1:8" ht="10.5" customHeight="1">
      <c r="A64" s="209">
        <v>0.875</v>
      </c>
      <c r="B64" s="60"/>
      <c r="C64" s="55"/>
      <c r="D64" s="58"/>
      <c r="E64" s="56"/>
      <c r="F64" s="59"/>
      <c r="G64" s="55"/>
      <c r="H64" s="58"/>
    </row>
    <row r="65" spans="1:8" ht="10.5" customHeight="1">
      <c r="A65" s="209"/>
      <c r="B65" s="54"/>
      <c r="C65" s="67"/>
      <c r="D65" s="58"/>
      <c r="E65" s="68"/>
      <c r="F65" s="59"/>
      <c r="G65" s="67"/>
      <c r="H65" s="58"/>
    </row>
    <row r="66" spans="1:8" ht="10.5" customHeight="1">
      <c r="A66" s="44"/>
      <c r="B66" s="57"/>
      <c r="C66" s="67"/>
      <c r="D66" s="58"/>
      <c r="E66" s="68"/>
      <c r="F66" s="59"/>
      <c r="G66" s="67"/>
      <c r="H66" s="58"/>
    </row>
    <row r="67" spans="1:8" ht="10.5" customHeight="1">
      <c r="A67" s="44"/>
      <c r="B67" s="54"/>
      <c r="C67" s="67"/>
      <c r="D67" s="58"/>
      <c r="E67" s="68"/>
      <c r="F67" s="59"/>
      <c r="G67" s="67"/>
      <c r="H67" s="58"/>
    </row>
    <row r="68" spans="1:8" ht="10.5" customHeight="1">
      <c r="A68" s="209">
        <v>0.91666666666666663</v>
      </c>
      <c r="B68" s="60"/>
      <c r="C68" s="67"/>
      <c r="D68" s="69"/>
      <c r="E68" s="68"/>
      <c r="F68" s="70"/>
      <c r="G68" s="67"/>
      <c r="H68" s="69"/>
    </row>
    <row r="69" spans="1:8" ht="10.5" customHeight="1">
      <c r="A69" s="209"/>
      <c r="B69" s="54"/>
      <c r="C69" s="205" t="s">
        <v>74</v>
      </c>
      <c r="D69" s="206"/>
      <c r="E69" s="203" t="s">
        <v>74</v>
      </c>
      <c r="F69" s="203"/>
      <c r="G69" s="205" t="s">
        <v>74</v>
      </c>
      <c r="H69" s="206"/>
    </row>
    <row r="70" spans="1:8" ht="10.5" customHeight="1">
      <c r="A70" s="209">
        <v>0.9375</v>
      </c>
      <c r="B70" s="60"/>
      <c r="C70" s="207"/>
      <c r="D70" s="208"/>
      <c r="E70" s="204"/>
      <c r="F70" s="204"/>
      <c r="G70" s="207"/>
      <c r="H70" s="208"/>
    </row>
    <row r="71" spans="1:8" ht="10.5" customHeight="1">
      <c r="A71" s="209"/>
      <c r="B71" s="54"/>
      <c r="C71" s="205" t="s">
        <v>75</v>
      </c>
      <c r="D71" s="206"/>
      <c r="E71" s="203" t="s">
        <v>75</v>
      </c>
      <c r="F71" s="203"/>
      <c r="G71" s="205" t="s">
        <v>75</v>
      </c>
      <c r="H71" s="206"/>
    </row>
    <row r="72" spans="1:8" ht="10.5" customHeight="1" thickBot="1">
      <c r="A72" s="71"/>
      <c r="B72" s="72"/>
      <c r="C72" s="210"/>
      <c r="D72" s="211"/>
      <c r="E72" s="212"/>
      <c r="F72" s="212"/>
      <c r="G72" s="210"/>
      <c r="H72" s="211"/>
    </row>
    <row r="73" spans="1:8" ht="10.5" customHeight="1">
      <c r="A73" s="73"/>
      <c r="B73" s="54"/>
      <c r="C73" s="74"/>
      <c r="D73" s="74"/>
      <c r="E73" s="74"/>
      <c r="F73" s="74"/>
      <c r="G73" s="74"/>
      <c r="H73" s="74"/>
    </row>
    <row r="74" spans="1:8" s="76" customFormat="1" ht="15" customHeight="1">
      <c r="A74" s="75"/>
      <c r="C74" s="77" t="s">
        <v>76</v>
      </c>
      <c r="D74" s="78"/>
      <c r="E74" s="79"/>
      <c r="F74" s="79" t="s">
        <v>77</v>
      </c>
    </row>
    <row r="75" spans="1:8" s="76" customFormat="1" ht="15" customHeight="1">
      <c r="A75" s="75"/>
      <c r="C75" s="79" t="s">
        <v>78</v>
      </c>
      <c r="D75" s="78"/>
      <c r="F75" s="79" t="s">
        <v>79</v>
      </c>
    </row>
    <row r="76" spans="1:8" s="81" customFormat="1" ht="15" customHeight="1">
      <c r="A76" s="80"/>
      <c r="C76" s="79" t="s">
        <v>80</v>
      </c>
      <c r="F76" s="79" t="s">
        <v>81</v>
      </c>
    </row>
    <row r="77" spans="1:8" s="81" customFormat="1" ht="15" customHeight="1">
      <c r="A77" s="80"/>
      <c r="C77" s="79"/>
      <c r="F77" s="79"/>
    </row>
    <row r="78" spans="1:8">
      <c r="H78" s="83" t="s">
        <v>82</v>
      </c>
    </row>
  </sheetData>
  <mergeCells count="68">
    <mergeCell ref="A1:H1"/>
    <mergeCell ref="D2:F2"/>
    <mergeCell ref="G3:H3"/>
    <mergeCell ref="A4:B6"/>
    <mergeCell ref="C4:D4"/>
    <mergeCell ref="E4:F4"/>
    <mergeCell ref="G4:H4"/>
    <mergeCell ref="C5:C6"/>
    <mergeCell ref="D5:D6"/>
    <mergeCell ref="E5:E6"/>
    <mergeCell ref="H5:H6"/>
    <mergeCell ref="F5:F6"/>
    <mergeCell ref="G5:G6"/>
    <mergeCell ref="H7:H8"/>
    <mergeCell ref="A14:A15"/>
    <mergeCell ref="E15:E16"/>
    <mergeCell ref="G15:G16"/>
    <mergeCell ref="A16:A17"/>
    <mergeCell ref="A8:A9"/>
    <mergeCell ref="E9:E12"/>
    <mergeCell ref="G9:G12"/>
    <mergeCell ref="A10:A11"/>
    <mergeCell ref="A12:A13"/>
    <mergeCell ref="C7:C16"/>
    <mergeCell ref="D7:D8"/>
    <mergeCell ref="E7:E8"/>
    <mergeCell ref="F7:F8"/>
    <mergeCell ref="G7:G8"/>
    <mergeCell ref="G29:G32"/>
    <mergeCell ref="A32:A33"/>
    <mergeCell ref="C33:C36"/>
    <mergeCell ref="E33:E36"/>
    <mergeCell ref="G33:G36"/>
    <mergeCell ref="A36:A37"/>
    <mergeCell ref="C37:C40"/>
    <mergeCell ref="E37:E40"/>
    <mergeCell ref="G37:G40"/>
    <mergeCell ref="A40:A41"/>
    <mergeCell ref="C41:C44"/>
    <mergeCell ref="E41:E44"/>
    <mergeCell ref="G41:G44"/>
    <mergeCell ref="A44:A45"/>
    <mergeCell ref="C45:C48"/>
    <mergeCell ref="E45:E48"/>
    <mergeCell ref="A20:A21"/>
    <mergeCell ref="A24:A25"/>
    <mergeCell ref="A28:A29"/>
    <mergeCell ref="C29:C32"/>
    <mergeCell ref="E29:E32"/>
    <mergeCell ref="G45:G48"/>
    <mergeCell ref="A48:A49"/>
    <mergeCell ref="A50:A51"/>
    <mergeCell ref="C51:C54"/>
    <mergeCell ref="E51:E54"/>
    <mergeCell ref="G51:G54"/>
    <mergeCell ref="A52:A53"/>
    <mergeCell ref="A56:A57"/>
    <mergeCell ref="A60:A61"/>
    <mergeCell ref="A62:A63"/>
    <mergeCell ref="A64:A65"/>
    <mergeCell ref="A68:A69"/>
    <mergeCell ref="E69:F70"/>
    <mergeCell ref="G69:H70"/>
    <mergeCell ref="A70:A71"/>
    <mergeCell ref="C71:D72"/>
    <mergeCell ref="E71:F72"/>
    <mergeCell ref="G71:H72"/>
    <mergeCell ref="C69:D70"/>
  </mergeCells>
  <phoneticPr fontId="3"/>
  <pageMargins left="0.7" right="0.27" top="0.7" bottom="0.57999999999999996" header="0.3" footer="0.3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48B1-E7A6-419F-AA15-3CE4E2F0C0F6}">
  <dimension ref="A1:BN38"/>
  <sheetViews>
    <sheetView view="pageBreakPreview" topLeftCell="A25" zoomScaleNormal="100" zoomScaleSheetLayoutView="100" workbookViewId="0">
      <selection activeCell="W26" sqref="W26:Z26"/>
    </sheetView>
  </sheetViews>
  <sheetFormatPr defaultColWidth="2.125" defaultRowHeight="15.75" customHeight="1"/>
  <cols>
    <col min="1" max="4" width="2.125" style="1" customWidth="1"/>
    <col min="5" max="6" width="2.625" style="1" customWidth="1"/>
    <col min="7" max="20" width="2.125" style="1"/>
    <col min="21" max="21" width="2.875" style="1" customWidth="1"/>
    <col min="22" max="260" width="2.125" style="1"/>
    <col min="261" max="262" width="2.625" style="1" customWidth="1"/>
    <col min="263" max="276" width="2.125" style="1"/>
    <col min="277" max="277" width="2.875" style="1" customWidth="1"/>
    <col min="278" max="516" width="2.125" style="1"/>
    <col min="517" max="518" width="2.625" style="1" customWidth="1"/>
    <col min="519" max="532" width="2.125" style="1"/>
    <col min="533" max="533" width="2.875" style="1" customWidth="1"/>
    <col min="534" max="772" width="2.125" style="1"/>
    <col min="773" max="774" width="2.625" style="1" customWidth="1"/>
    <col min="775" max="788" width="2.125" style="1"/>
    <col min="789" max="789" width="2.875" style="1" customWidth="1"/>
    <col min="790" max="1028" width="2.125" style="1"/>
    <col min="1029" max="1030" width="2.625" style="1" customWidth="1"/>
    <col min="1031" max="1044" width="2.125" style="1"/>
    <col min="1045" max="1045" width="2.875" style="1" customWidth="1"/>
    <col min="1046" max="1284" width="2.125" style="1"/>
    <col min="1285" max="1286" width="2.625" style="1" customWidth="1"/>
    <col min="1287" max="1300" width="2.125" style="1"/>
    <col min="1301" max="1301" width="2.875" style="1" customWidth="1"/>
    <col min="1302" max="1540" width="2.125" style="1"/>
    <col min="1541" max="1542" width="2.625" style="1" customWidth="1"/>
    <col min="1543" max="1556" width="2.125" style="1"/>
    <col min="1557" max="1557" width="2.875" style="1" customWidth="1"/>
    <col min="1558" max="1796" width="2.125" style="1"/>
    <col min="1797" max="1798" width="2.625" style="1" customWidth="1"/>
    <col min="1799" max="1812" width="2.125" style="1"/>
    <col min="1813" max="1813" width="2.875" style="1" customWidth="1"/>
    <col min="1814" max="2052" width="2.125" style="1"/>
    <col min="2053" max="2054" width="2.625" style="1" customWidth="1"/>
    <col min="2055" max="2068" width="2.125" style="1"/>
    <col min="2069" max="2069" width="2.875" style="1" customWidth="1"/>
    <col min="2070" max="2308" width="2.125" style="1"/>
    <col min="2309" max="2310" width="2.625" style="1" customWidth="1"/>
    <col min="2311" max="2324" width="2.125" style="1"/>
    <col min="2325" max="2325" width="2.875" style="1" customWidth="1"/>
    <col min="2326" max="2564" width="2.125" style="1"/>
    <col min="2565" max="2566" width="2.625" style="1" customWidth="1"/>
    <col min="2567" max="2580" width="2.125" style="1"/>
    <col min="2581" max="2581" width="2.875" style="1" customWidth="1"/>
    <col min="2582" max="2820" width="2.125" style="1"/>
    <col min="2821" max="2822" width="2.625" style="1" customWidth="1"/>
    <col min="2823" max="2836" width="2.125" style="1"/>
    <col min="2837" max="2837" width="2.875" style="1" customWidth="1"/>
    <col min="2838" max="3076" width="2.125" style="1"/>
    <col min="3077" max="3078" width="2.625" style="1" customWidth="1"/>
    <col min="3079" max="3092" width="2.125" style="1"/>
    <col min="3093" max="3093" width="2.875" style="1" customWidth="1"/>
    <col min="3094" max="3332" width="2.125" style="1"/>
    <col min="3333" max="3334" width="2.625" style="1" customWidth="1"/>
    <col min="3335" max="3348" width="2.125" style="1"/>
    <col min="3349" max="3349" width="2.875" style="1" customWidth="1"/>
    <col min="3350" max="3588" width="2.125" style="1"/>
    <col min="3589" max="3590" width="2.625" style="1" customWidth="1"/>
    <col min="3591" max="3604" width="2.125" style="1"/>
    <col min="3605" max="3605" width="2.875" style="1" customWidth="1"/>
    <col min="3606" max="3844" width="2.125" style="1"/>
    <col min="3845" max="3846" width="2.625" style="1" customWidth="1"/>
    <col min="3847" max="3860" width="2.125" style="1"/>
    <col min="3861" max="3861" width="2.875" style="1" customWidth="1"/>
    <col min="3862" max="4100" width="2.125" style="1"/>
    <col min="4101" max="4102" width="2.625" style="1" customWidth="1"/>
    <col min="4103" max="4116" width="2.125" style="1"/>
    <col min="4117" max="4117" width="2.875" style="1" customWidth="1"/>
    <col min="4118" max="4356" width="2.125" style="1"/>
    <col min="4357" max="4358" width="2.625" style="1" customWidth="1"/>
    <col min="4359" max="4372" width="2.125" style="1"/>
    <col min="4373" max="4373" width="2.875" style="1" customWidth="1"/>
    <col min="4374" max="4612" width="2.125" style="1"/>
    <col min="4613" max="4614" width="2.625" style="1" customWidth="1"/>
    <col min="4615" max="4628" width="2.125" style="1"/>
    <col min="4629" max="4629" width="2.875" style="1" customWidth="1"/>
    <col min="4630" max="4868" width="2.125" style="1"/>
    <col min="4869" max="4870" width="2.625" style="1" customWidth="1"/>
    <col min="4871" max="4884" width="2.125" style="1"/>
    <col min="4885" max="4885" width="2.875" style="1" customWidth="1"/>
    <col min="4886" max="5124" width="2.125" style="1"/>
    <col min="5125" max="5126" width="2.625" style="1" customWidth="1"/>
    <col min="5127" max="5140" width="2.125" style="1"/>
    <col min="5141" max="5141" width="2.875" style="1" customWidth="1"/>
    <col min="5142" max="5380" width="2.125" style="1"/>
    <col min="5381" max="5382" width="2.625" style="1" customWidth="1"/>
    <col min="5383" max="5396" width="2.125" style="1"/>
    <col min="5397" max="5397" width="2.875" style="1" customWidth="1"/>
    <col min="5398" max="5636" width="2.125" style="1"/>
    <col min="5637" max="5638" width="2.625" style="1" customWidth="1"/>
    <col min="5639" max="5652" width="2.125" style="1"/>
    <col min="5653" max="5653" width="2.875" style="1" customWidth="1"/>
    <col min="5654" max="5892" width="2.125" style="1"/>
    <col min="5893" max="5894" width="2.625" style="1" customWidth="1"/>
    <col min="5895" max="5908" width="2.125" style="1"/>
    <col min="5909" max="5909" width="2.875" style="1" customWidth="1"/>
    <col min="5910" max="6148" width="2.125" style="1"/>
    <col min="6149" max="6150" width="2.625" style="1" customWidth="1"/>
    <col min="6151" max="6164" width="2.125" style="1"/>
    <col min="6165" max="6165" width="2.875" style="1" customWidth="1"/>
    <col min="6166" max="6404" width="2.125" style="1"/>
    <col min="6405" max="6406" width="2.625" style="1" customWidth="1"/>
    <col min="6407" max="6420" width="2.125" style="1"/>
    <col min="6421" max="6421" width="2.875" style="1" customWidth="1"/>
    <col min="6422" max="6660" width="2.125" style="1"/>
    <col min="6661" max="6662" width="2.625" style="1" customWidth="1"/>
    <col min="6663" max="6676" width="2.125" style="1"/>
    <col min="6677" max="6677" width="2.875" style="1" customWidth="1"/>
    <col min="6678" max="6916" width="2.125" style="1"/>
    <col min="6917" max="6918" width="2.625" style="1" customWidth="1"/>
    <col min="6919" max="6932" width="2.125" style="1"/>
    <col min="6933" max="6933" width="2.875" style="1" customWidth="1"/>
    <col min="6934" max="7172" width="2.125" style="1"/>
    <col min="7173" max="7174" width="2.625" style="1" customWidth="1"/>
    <col min="7175" max="7188" width="2.125" style="1"/>
    <col min="7189" max="7189" width="2.875" style="1" customWidth="1"/>
    <col min="7190" max="7428" width="2.125" style="1"/>
    <col min="7429" max="7430" width="2.625" style="1" customWidth="1"/>
    <col min="7431" max="7444" width="2.125" style="1"/>
    <col min="7445" max="7445" width="2.875" style="1" customWidth="1"/>
    <col min="7446" max="7684" width="2.125" style="1"/>
    <col min="7685" max="7686" width="2.625" style="1" customWidth="1"/>
    <col min="7687" max="7700" width="2.125" style="1"/>
    <col min="7701" max="7701" width="2.875" style="1" customWidth="1"/>
    <col min="7702" max="7940" width="2.125" style="1"/>
    <col min="7941" max="7942" width="2.625" style="1" customWidth="1"/>
    <col min="7943" max="7956" width="2.125" style="1"/>
    <col min="7957" max="7957" width="2.875" style="1" customWidth="1"/>
    <col min="7958" max="8196" width="2.125" style="1"/>
    <col min="8197" max="8198" width="2.625" style="1" customWidth="1"/>
    <col min="8199" max="8212" width="2.125" style="1"/>
    <col min="8213" max="8213" width="2.875" style="1" customWidth="1"/>
    <col min="8214" max="8452" width="2.125" style="1"/>
    <col min="8453" max="8454" width="2.625" style="1" customWidth="1"/>
    <col min="8455" max="8468" width="2.125" style="1"/>
    <col min="8469" max="8469" width="2.875" style="1" customWidth="1"/>
    <col min="8470" max="8708" width="2.125" style="1"/>
    <col min="8709" max="8710" width="2.625" style="1" customWidth="1"/>
    <col min="8711" max="8724" width="2.125" style="1"/>
    <col min="8725" max="8725" width="2.875" style="1" customWidth="1"/>
    <col min="8726" max="8964" width="2.125" style="1"/>
    <col min="8965" max="8966" width="2.625" style="1" customWidth="1"/>
    <col min="8967" max="8980" width="2.125" style="1"/>
    <col min="8981" max="8981" width="2.875" style="1" customWidth="1"/>
    <col min="8982" max="9220" width="2.125" style="1"/>
    <col min="9221" max="9222" width="2.625" style="1" customWidth="1"/>
    <col min="9223" max="9236" width="2.125" style="1"/>
    <col min="9237" max="9237" width="2.875" style="1" customWidth="1"/>
    <col min="9238" max="9476" width="2.125" style="1"/>
    <col min="9477" max="9478" width="2.625" style="1" customWidth="1"/>
    <col min="9479" max="9492" width="2.125" style="1"/>
    <col min="9493" max="9493" width="2.875" style="1" customWidth="1"/>
    <col min="9494" max="9732" width="2.125" style="1"/>
    <col min="9733" max="9734" width="2.625" style="1" customWidth="1"/>
    <col min="9735" max="9748" width="2.125" style="1"/>
    <col min="9749" max="9749" width="2.875" style="1" customWidth="1"/>
    <col min="9750" max="9988" width="2.125" style="1"/>
    <col min="9989" max="9990" width="2.625" style="1" customWidth="1"/>
    <col min="9991" max="10004" width="2.125" style="1"/>
    <col min="10005" max="10005" width="2.875" style="1" customWidth="1"/>
    <col min="10006" max="10244" width="2.125" style="1"/>
    <col min="10245" max="10246" width="2.625" style="1" customWidth="1"/>
    <col min="10247" max="10260" width="2.125" style="1"/>
    <col min="10261" max="10261" width="2.875" style="1" customWidth="1"/>
    <col min="10262" max="10500" width="2.125" style="1"/>
    <col min="10501" max="10502" width="2.625" style="1" customWidth="1"/>
    <col min="10503" max="10516" width="2.125" style="1"/>
    <col min="10517" max="10517" width="2.875" style="1" customWidth="1"/>
    <col min="10518" max="10756" width="2.125" style="1"/>
    <col min="10757" max="10758" width="2.625" style="1" customWidth="1"/>
    <col min="10759" max="10772" width="2.125" style="1"/>
    <col min="10773" max="10773" width="2.875" style="1" customWidth="1"/>
    <col min="10774" max="11012" width="2.125" style="1"/>
    <col min="11013" max="11014" width="2.625" style="1" customWidth="1"/>
    <col min="11015" max="11028" width="2.125" style="1"/>
    <col min="11029" max="11029" width="2.875" style="1" customWidth="1"/>
    <col min="11030" max="11268" width="2.125" style="1"/>
    <col min="11269" max="11270" width="2.625" style="1" customWidth="1"/>
    <col min="11271" max="11284" width="2.125" style="1"/>
    <col min="11285" max="11285" width="2.875" style="1" customWidth="1"/>
    <col min="11286" max="11524" width="2.125" style="1"/>
    <col min="11525" max="11526" width="2.625" style="1" customWidth="1"/>
    <col min="11527" max="11540" width="2.125" style="1"/>
    <col min="11541" max="11541" width="2.875" style="1" customWidth="1"/>
    <col min="11542" max="11780" width="2.125" style="1"/>
    <col min="11781" max="11782" width="2.625" style="1" customWidth="1"/>
    <col min="11783" max="11796" width="2.125" style="1"/>
    <col min="11797" max="11797" width="2.875" style="1" customWidth="1"/>
    <col min="11798" max="12036" width="2.125" style="1"/>
    <col min="12037" max="12038" width="2.625" style="1" customWidth="1"/>
    <col min="12039" max="12052" width="2.125" style="1"/>
    <col min="12053" max="12053" width="2.875" style="1" customWidth="1"/>
    <col min="12054" max="12292" width="2.125" style="1"/>
    <col min="12293" max="12294" width="2.625" style="1" customWidth="1"/>
    <col min="12295" max="12308" width="2.125" style="1"/>
    <col min="12309" max="12309" width="2.875" style="1" customWidth="1"/>
    <col min="12310" max="12548" width="2.125" style="1"/>
    <col min="12549" max="12550" width="2.625" style="1" customWidth="1"/>
    <col min="12551" max="12564" width="2.125" style="1"/>
    <col min="12565" max="12565" width="2.875" style="1" customWidth="1"/>
    <col min="12566" max="12804" width="2.125" style="1"/>
    <col min="12805" max="12806" width="2.625" style="1" customWidth="1"/>
    <col min="12807" max="12820" width="2.125" style="1"/>
    <col min="12821" max="12821" width="2.875" style="1" customWidth="1"/>
    <col min="12822" max="13060" width="2.125" style="1"/>
    <col min="13061" max="13062" width="2.625" style="1" customWidth="1"/>
    <col min="13063" max="13076" width="2.125" style="1"/>
    <col min="13077" max="13077" width="2.875" style="1" customWidth="1"/>
    <col min="13078" max="13316" width="2.125" style="1"/>
    <col min="13317" max="13318" width="2.625" style="1" customWidth="1"/>
    <col min="13319" max="13332" width="2.125" style="1"/>
    <col min="13333" max="13333" width="2.875" style="1" customWidth="1"/>
    <col min="13334" max="13572" width="2.125" style="1"/>
    <col min="13573" max="13574" width="2.625" style="1" customWidth="1"/>
    <col min="13575" max="13588" width="2.125" style="1"/>
    <col min="13589" max="13589" width="2.875" style="1" customWidth="1"/>
    <col min="13590" max="13828" width="2.125" style="1"/>
    <col min="13829" max="13830" width="2.625" style="1" customWidth="1"/>
    <col min="13831" max="13844" width="2.125" style="1"/>
    <col min="13845" max="13845" width="2.875" style="1" customWidth="1"/>
    <col min="13846" max="14084" width="2.125" style="1"/>
    <col min="14085" max="14086" width="2.625" style="1" customWidth="1"/>
    <col min="14087" max="14100" width="2.125" style="1"/>
    <col min="14101" max="14101" width="2.875" style="1" customWidth="1"/>
    <col min="14102" max="14340" width="2.125" style="1"/>
    <col min="14341" max="14342" width="2.625" style="1" customWidth="1"/>
    <col min="14343" max="14356" width="2.125" style="1"/>
    <col min="14357" max="14357" width="2.875" style="1" customWidth="1"/>
    <col min="14358" max="14596" width="2.125" style="1"/>
    <col min="14597" max="14598" width="2.625" style="1" customWidth="1"/>
    <col min="14599" max="14612" width="2.125" style="1"/>
    <col min="14613" max="14613" width="2.875" style="1" customWidth="1"/>
    <col min="14614" max="14852" width="2.125" style="1"/>
    <col min="14853" max="14854" width="2.625" style="1" customWidth="1"/>
    <col min="14855" max="14868" width="2.125" style="1"/>
    <col min="14869" max="14869" width="2.875" style="1" customWidth="1"/>
    <col min="14870" max="15108" width="2.125" style="1"/>
    <col min="15109" max="15110" width="2.625" style="1" customWidth="1"/>
    <col min="15111" max="15124" width="2.125" style="1"/>
    <col min="15125" max="15125" width="2.875" style="1" customWidth="1"/>
    <col min="15126" max="15364" width="2.125" style="1"/>
    <col min="15365" max="15366" width="2.625" style="1" customWidth="1"/>
    <col min="15367" max="15380" width="2.125" style="1"/>
    <col min="15381" max="15381" width="2.875" style="1" customWidth="1"/>
    <col min="15382" max="15620" width="2.125" style="1"/>
    <col min="15621" max="15622" width="2.625" style="1" customWidth="1"/>
    <col min="15623" max="15636" width="2.125" style="1"/>
    <col min="15637" max="15637" width="2.875" style="1" customWidth="1"/>
    <col min="15638" max="15876" width="2.125" style="1"/>
    <col min="15877" max="15878" width="2.625" style="1" customWidth="1"/>
    <col min="15879" max="15892" width="2.125" style="1"/>
    <col min="15893" max="15893" width="2.875" style="1" customWidth="1"/>
    <col min="15894" max="16132" width="2.125" style="1"/>
    <col min="16133" max="16134" width="2.625" style="1" customWidth="1"/>
    <col min="16135" max="16148" width="2.125" style="1"/>
    <col min="16149" max="16149" width="2.875" style="1" customWidth="1"/>
    <col min="16150" max="16384" width="2.125" style="1"/>
  </cols>
  <sheetData>
    <row r="1" spans="1:66" ht="15.75" customHeight="1">
      <c r="A1" s="1" t="s">
        <v>83</v>
      </c>
    </row>
    <row r="2" spans="1:66" ht="15.75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315" t="s">
        <v>84</v>
      </c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5"/>
      <c r="AF2" s="84"/>
      <c r="AG2" s="84"/>
      <c r="AH2" s="84"/>
      <c r="AI2" s="84"/>
      <c r="AJ2" s="84"/>
      <c r="AK2" s="84"/>
      <c r="AL2" s="84"/>
      <c r="AM2" s="84"/>
      <c r="AN2" s="84"/>
      <c r="AO2" s="84"/>
    </row>
    <row r="3" spans="1:66" ht="15.75" customHeight="1">
      <c r="AC3" s="85"/>
      <c r="AD3" s="316" t="s">
        <v>97</v>
      </c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85"/>
    </row>
    <row r="4" spans="1:66" ht="15.75" customHeight="1">
      <c r="C4" s="1" t="s">
        <v>102</v>
      </c>
    </row>
    <row r="5" spans="1:66" ht="15.75" customHeight="1">
      <c r="C5" s="1" t="s">
        <v>103</v>
      </c>
    </row>
    <row r="6" spans="1:66" ht="15.75" customHeight="1">
      <c r="R6" s="1" t="s">
        <v>85</v>
      </c>
    </row>
    <row r="8" spans="1:66" ht="15.75" customHeight="1">
      <c r="S8" s="313" t="s">
        <v>86</v>
      </c>
      <c r="T8" s="313"/>
      <c r="U8" s="313"/>
      <c r="V8" s="313"/>
      <c r="W8" s="313"/>
      <c r="X8" s="46"/>
      <c r="Y8" s="265" t="str">
        <f>IF(申請書!V11="","",申請書!V11)</f>
        <v/>
      </c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</row>
    <row r="9" spans="1:66" ht="15.75" customHeight="1">
      <c r="M9" s="86"/>
      <c r="N9" s="86"/>
      <c r="O9" s="86"/>
      <c r="P9" s="86"/>
      <c r="Q9" s="86"/>
      <c r="R9" s="86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</row>
    <row r="10" spans="1:66" ht="15.75" customHeight="1">
      <c r="S10" s="313" t="s">
        <v>87</v>
      </c>
      <c r="T10" s="313"/>
      <c r="U10" s="313"/>
      <c r="V10" s="313"/>
      <c r="W10" s="313"/>
      <c r="X10" s="46"/>
      <c r="Y10" s="265" t="str">
        <f>IF(申請書!V9="","",申請書!V9)</f>
        <v/>
      </c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5"/>
      <c r="AN10" s="265"/>
      <c r="AO10" s="265"/>
      <c r="AP10" s="265"/>
      <c r="BN10" s="39"/>
    </row>
    <row r="11" spans="1:66" ht="15.75" customHeight="1">
      <c r="M11" s="88"/>
      <c r="N11" s="88"/>
      <c r="O11" s="88"/>
      <c r="P11" s="88"/>
      <c r="Q11" s="88"/>
      <c r="R11" s="88"/>
      <c r="Z11" s="89"/>
      <c r="AA11" s="89"/>
      <c r="AB11" s="89"/>
      <c r="AC11" s="90"/>
      <c r="AD11" s="89"/>
      <c r="AE11" s="89"/>
      <c r="AF11" s="89"/>
      <c r="AG11" s="89"/>
      <c r="AI11" s="91"/>
      <c r="AJ11" s="91"/>
      <c r="AK11" s="91"/>
      <c r="AL11" s="91"/>
      <c r="AM11" s="91"/>
      <c r="AN11" s="91"/>
      <c r="AO11" s="91"/>
      <c r="AP11" s="91"/>
    </row>
    <row r="12" spans="1:66" ht="15.75" customHeight="1">
      <c r="S12" s="313" t="s">
        <v>88</v>
      </c>
      <c r="T12" s="313"/>
      <c r="U12" s="313"/>
      <c r="V12" s="313"/>
      <c r="W12" s="313"/>
      <c r="X12" s="46"/>
      <c r="Y12" s="265" t="str">
        <f>IF(申請書!V13="","",申請書!V13)</f>
        <v/>
      </c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</row>
    <row r="13" spans="1:66" ht="15.75" customHeight="1">
      <c r="M13" s="88"/>
      <c r="N13" s="88"/>
      <c r="O13" s="88"/>
      <c r="P13" s="88"/>
      <c r="Q13" s="88"/>
      <c r="R13" s="88"/>
      <c r="S13" s="91"/>
      <c r="T13" s="91"/>
      <c r="U13" s="91"/>
      <c r="V13" s="91"/>
      <c r="W13" s="91"/>
      <c r="X13" s="91"/>
      <c r="Y13" s="91"/>
      <c r="Z13" s="92"/>
      <c r="AA13" s="92"/>
      <c r="AB13" s="92"/>
      <c r="AC13" s="90"/>
      <c r="AD13" s="89"/>
      <c r="AE13" s="89"/>
      <c r="AF13" s="89"/>
      <c r="AG13" s="89"/>
      <c r="AI13" s="91"/>
      <c r="AJ13" s="91"/>
      <c r="AK13" s="91"/>
      <c r="AL13" s="91"/>
      <c r="AM13" s="91"/>
      <c r="AN13" s="91"/>
      <c r="AO13" s="91"/>
      <c r="AP13" s="91"/>
    </row>
    <row r="14" spans="1:66" ht="15.75" customHeight="1">
      <c r="S14" s="313" t="s">
        <v>7</v>
      </c>
      <c r="T14" s="313"/>
      <c r="U14" s="313"/>
      <c r="V14" s="313"/>
      <c r="W14" s="313"/>
      <c r="X14" s="46"/>
      <c r="Y14" s="265" t="str">
        <f>IF(申請書!AI13="","",申請書!AI13)</f>
        <v/>
      </c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</row>
    <row r="16" spans="1:66" ht="26.25" customHeight="1">
      <c r="A16" s="314" t="s">
        <v>98</v>
      </c>
      <c r="B16" s="314"/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  <c r="AE16" s="314"/>
      <c r="AF16" s="314"/>
      <c r="AG16" s="314"/>
      <c r="AH16" s="314"/>
      <c r="AI16" s="314"/>
      <c r="AJ16" s="314"/>
      <c r="AK16" s="314"/>
      <c r="AL16" s="314"/>
      <c r="AM16" s="314"/>
      <c r="AN16" s="314"/>
      <c r="AO16" s="314"/>
      <c r="AP16" s="314"/>
    </row>
    <row r="17" spans="1:44" ht="26.25" customHeight="1">
      <c r="A17" s="314" t="s">
        <v>104</v>
      </c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  <c r="AE17" s="314"/>
      <c r="AF17" s="314"/>
      <c r="AG17" s="314"/>
      <c r="AH17" s="314"/>
      <c r="AI17" s="314"/>
      <c r="AJ17" s="314"/>
      <c r="AK17" s="314"/>
      <c r="AL17" s="314"/>
      <c r="AM17" s="314"/>
      <c r="AN17" s="314"/>
      <c r="AO17" s="314"/>
      <c r="AP17" s="314"/>
    </row>
    <row r="19" spans="1:44" ht="30" customHeight="1">
      <c r="A19" s="281" t="s">
        <v>22</v>
      </c>
      <c r="B19" s="281"/>
      <c r="C19" s="281"/>
      <c r="D19" s="281"/>
      <c r="E19" s="281"/>
      <c r="F19" s="281"/>
      <c r="G19" s="297">
        <f>申請書!G26</f>
        <v>0</v>
      </c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298"/>
      <c r="AC19" s="298"/>
      <c r="AD19" s="298"/>
      <c r="AE19" s="298"/>
      <c r="AF19" s="298"/>
      <c r="AG19" s="298"/>
      <c r="AH19" s="298"/>
      <c r="AI19" s="298"/>
      <c r="AJ19" s="298"/>
      <c r="AK19" s="298"/>
      <c r="AL19" s="298"/>
      <c r="AM19" s="298"/>
      <c r="AN19" s="298"/>
      <c r="AO19" s="298"/>
      <c r="AP19" s="299"/>
    </row>
    <row r="20" spans="1:44" ht="32.25" customHeight="1">
      <c r="A20" s="281" t="s">
        <v>23</v>
      </c>
      <c r="B20" s="281"/>
      <c r="C20" s="281"/>
      <c r="D20" s="281"/>
      <c r="E20" s="281"/>
      <c r="F20" s="281"/>
      <c r="G20" s="300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9"/>
    </row>
    <row r="21" spans="1:44" ht="25.5" customHeight="1">
      <c r="A21" s="301" t="s">
        <v>89</v>
      </c>
      <c r="B21" s="302"/>
      <c r="C21" s="302"/>
      <c r="D21" s="302"/>
      <c r="E21" s="302"/>
      <c r="F21" s="303"/>
      <c r="G21" s="275" t="str">
        <f>申請書!G29</f>
        <v>令和　　年　　月　　日（　）</v>
      </c>
      <c r="H21" s="276"/>
      <c r="I21" s="276"/>
      <c r="J21" s="276"/>
      <c r="K21" s="276"/>
      <c r="L21" s="276"/>
      <c r="M21" s="276"/>
      <c r="N21" s="276"/>
      <c r="O21" s="276"/>
      <c r="P21" s="276"/>
      <c r="Q21" s="162" t="str">
        <f>申請書!Q29</f>
        <v>：</v>
      </c>
      <c r="R21" s="162"/>
      <c r="S21" s="162"/>
      <c r="T21" s="162" t="s">
        <v>27</v>
      </c>
      <c r="U21" s="162"/>
      <c r="V21" s="277" t="str">
        <f>申請書!V29</f>
        <v>令和　　年　　月　　日（　）</v>
      </c>
      <c r="W21" s="277"/>
      <c r="X21" s="277"/>
      <c r="Y21" s="277"/>
      <c r="Z21" s="277"/>
      <c r="AA21" s="277"/>
      <c r="AB21" s="277"/>
      <c r="AC21" s="277"/>
      <c r="AD21" s="277"/>
      <c r="AE21" s="277"/>
      <c r="AF21" s="162" t="str">
        <f>申請書!AF29</f>
        <v>：</v>
      </c>
      <c r="AG21" s="162"/>
      <c r="AH21" s="162"/>
      <c r="AJ21" s="317" t="str">
        <f>申請書!AJ29</f>
        <v/>
      </c>
      <c r="AK21" s="317"/>
      <c r="AL21" s="317"/>
      <c r="AM21" s="318" t="str">
        <f>申請書!AM29</f>
        <v/>
      </c>
      <c r="AN21" s="318"/>
      <c r="AO21" s="318"/>
      <c r="AP21" s="8"/>
    </row>
    <row r="22" spans="1:44" ht="38.25" customHeight="1">
      <c r="A22" s="304" t="s">
        <v>90</v>
      </c>
      <c r="B22" s="305"/>
      <c r="C22" s="305"/>
      <c r="D22" s="305"/>
      <c r="E22" s="305"/>
      <c r="F22" s="306"/>
      <c r="G22" s="293">
        <f>G24</f>
        <v>0</v>
      </c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93" t="s">
        <v>91</v>
      </c>
      <c r="V22" s="307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08"/>
      <c r="AJ22" s="308"/>
      <c r="AK22" s="308"/>
      <c r="AL22" s="308"/>
      <c r="AM22" s="308"/>
      <c r="AN22" s="308"/>
      <c r="AO22" s="308"/>
      <c r="AP22" s="309"/>
    </row>
    <row r="23" spans="1:44" ht="105" customHeight="1">
      <c r="A23" s="281" t="s">
        <v>92</v>
      </c>
      <c r="B23" s="281"/>
      <c r="C23" s="281"/>
      <c r="D23" s="281"/>
      <c r="E23" s="281"/>
      <c r="F23" s="281"/>
      <c r="G23" s="310" t="s">
        <v>109</v>
      </c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2"/>
      <c r="AR23" s="1" t="s">
        <v>99</v>
      </c>
    </row>
    <row r="24" spans="1:44" ht="30" customHeight="1">
      <c r="A24" s="292" t="s">
        <v>105</v>
      </c>
      <c r="B24" s="292"/>
      <c r="C24" s="292"/>
      <c r="D24" s="292"/>
      <c r="E24" s="292"/>
      <c r="F24" s="292"/>
      <c r="G24" s="293">
        <f>SUM(W26:Z31,AL26:AO31)</f>
        <v>0</v>
      </c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94" t="s">
        <v>91</v>
      </c>
      <c r="V24" s="94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6"/>
    </row>
    <row r="25" spans="1:44" ht="30.75" customHeight="1">
      <c r="A25" s="285" t="s">
        <v>93</v>
      </c>
      <c r="B25" s="285"/>
      <c r="C25" s="285"/>
      <c r="D25" s="285"/>
      <c r="E25" s="285"/>
      <c r="F25" s="285"/>
      <c r="G25" s="286"/>
      <c r="H25" s="287"/>
      <c r="I25" s="287"/>
      <c r="J25" s="287"/>
      <c r="K25" s="287"/>
      <c r="L25" s="288"/>
      <c r="M25" s="289" t="s">
        <v>100</v>
      </c>
      <c r="N25" s="290"/>
      <c r="O25" s="290"/>
      <c r="P25" s="290"/>
      <c r="Q25" s="290"/>
      <c r="R25" s="290"/>
      <c r="S25" s="290"/>
      <c r="T25" s="290"/>
      <c r="U25" s="290"/>
      <c r="V25" s="290"/>
      <c r="W25" s="290"/>
      <c r="X25" s="290"/>
      <c r="Y25" s="290"/>
      <c r="Z25" s="290"/>
      <c r="AA25" s="291"/>
      <c r="AB25" s="272" t="s">
        <v>101</v>
      </c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4"/>
    </row>
    <row r="26" spans="1:44" ht="30" customHeight="1">
      <c r="A26" s="285"/>
      <c r="B26" s="285"/>
      <c r="C26" s="285"/>
      <c r="D26" s="285"/>
      <c r="E26" s="285"/>
      <c r="F26" s="285"/>
      <c r="G26" s="281" t="s">
        <v>45</v>
      </c>
      <c r="H26" s="281"/>
      <c r="I26" s="281"/>
      <c r="J26" s="281"/>
      <c r="K26" s="281"/>
      <c r="L26" s="281"/>
      <c r="M26" s="268">
        <v>620</v>
      </c>
      <c r="N26" s="269"/>
      <c r="O26" s="269"/>
      <c r="P26" s="103" t="s">
        <v>106</v>
      </c>
      <c r="Q26" s="270" t="s">
        <v>107</v>
      </c>
      <c r="R26" s="271"/>
      <c r="S26" s="261"/>
      <c r="T26" s="262"/>
      <c r="U26" s="95" t="s">
        <v>44</v>
      </c>
      <c r="V26" s="96"/>
      <c r="W26" s="266">
        <f>S26*M26</f>
        <v>0</v>
      </c>
      <c r="X26" s="267"/>
      <c r="Y26" s="267"/>
      <c r="Z26" s="267"/>
      <c r="AA26" s="97" t="s">
        <v>91</v>
      </c>
      <c r="AB26" s="268">
        <v>1220</v>
      </c>
      <c r="AC26" s="269"/>
      <c r="AD26" s="269"/>
      <c r="AE26" s="103" t="s">
        <v>106</v>
      </c>
      <c r="AF26" s="270" t="s">
        <v>107</v>
      </c>
      <c r="AG26" s="271"/>
      <c r="AH26" s="261"/>
      <c r="AI26" s="262"/>
      <c r="AJ26" s="95" t="s">
        <v>44</v>
      </c>
      <c r="AK26" s="96"/>
      <c r="AL26" s="263">
        <f>AH26*AB26</f>
        <v>0</v>
      </c>
      <c r="AM26" s="264"/>
      <c r="AN26" s="264"/>
      <c r="AO26" s="264"/>
      <c r="AP26" s="97" t="s">
        <v>91</v>
      </c>
    </row>
    <row r="27" spans="1:44" ht="30" customHeight="1">
      <c r="A27" s="285"/>
      <c r="B27" s="285"/>
      <c r="C27" s="285"/>
      <c r="D27" s="285"/>
      <c r="E27" s="285"/>
      <c r="F27" s="285"/>
      <c r="G27" s="281" t="s">
        <v>50</v>
      </c>
      <c r="H27" s="281"/>
      <c r="I27" s="281"/>
      <c r="J27" s="281"/>
      <c r="K27" s="281"/>
      <c r="L27" s="281"/>
      <c r="M27" s="268">
        <v>280</v>
      </c>
      <c r="N27" s="269"/>
      <c r="O27" s="269"/>
      <c r="P27" s="103" t="s">
        <v>106</v>
      </c>
      <c r="Q27" s="270" t="s">
        <v>107</v>
      </c>
      <c r="R27" s="271"/>
      <c r="S27" s="261"/>
      <c r="T27" s="262"/>
      <c r="U27" s="95" t="s">
        <v>44</v>
      </c>
      <c r="V27" s="96"/>
      <c r="W27" s="266">
        <f t="shared" ref="W27:W31" si="0">S27*M27</f>
        <v>0</v>
      </c>
      <c r="X27" s="267"/>
      <c r="Y27" s="267"/>
      <c r="Z27" s="267"/>
      <c r="AA27" s="97" t="s">
        <v>91</v>
      </c>
      <c r="AB27" s="268">
        <v>500</v>
      </c>
      <c r="AC27" s="269"/>
      <c r="AD27" s="269"/>
      <c r="AE27" s="103" t="s">
        <v>106</v>
      </c>
      <c r="AF27" s="270" t="s">
        <v>107</v>
      </c>
      <c r="AG27" s="271"/>
      <c r="AH27" s="261"/>
      <c r="AI27" s="262"/>
      <c r="AJ27" s="95" t="s">
        <v>44</v>
      </c>
      <c r="AK27" s="96"/>
      <c r="AL27" s="263">
        <f t="shared" ref="AL27:AL31" si="1">AH27*AB27</f>
        <v>0</v>
      </c>
      <c r="AM27" s="264"/>
      <c r="AN27" s="264"/>
      <c r="AO27" s="264"/>
      <c r="AP27" s="97" t="s">
        <v>91</v>
      </c>
    </row>
    <row r="28" spans="1:44" ht="30" customHeight="1">
      <c r="A28" s="285"/>
      <c r="B28" s="285"/>
      <c r="C28" s="285"/>
      <c r="D28" s="285"/>
      <c r="E28" s="285"/>
      <c r="F28" s="285"/>
      <c r="G28" s="281" t="s">
        <v>35</v>
      </c>
      <c r="H28" s="281"/>
      <c r="I28" s="281"/>
      <c r="J28" s="281"/>
      <c r="K28" s="281"/>
      <c r="L28" s="281"/>
      <c r="M28" s="268">
        <v>310</v>
      </c>
      <c r="N28" s="269"/>
      <c r="O28" s="269"/>
      <c r="P28" s="103" t="s">
        <v>106</v>
      </c>
      <c r="Q28" s="270" t="s">
        <v>107</v>
      </c>
      <c r="R28" s="271"/>
      <c r="S28" s="261"/>
      <c r="T28" s="262"/>
      <c r="U28" s="95" t="s">
        <v>33</v>
      </c>
      <c r="V28" s="96"/>
      <c r="W28" s="266">
        <f t="shared" si="0"/>
        <v>0</v>
      </c>
      <c r="X28" s="267"/>
      <c r="Y28" s="267"/>
      <c r="Z28" s="267"/>
      <c r="AA28" s="97" t="s">
        <v>91</v>
      </c>
      <c r="AB28" s="268">
        <v>630</v>
      </c>
      <c r="AC28" s="269"/>
      <c r="AD28" s="269"/>
      <c r="AE28" s="103" t="s">
        <v>106</v>
      </c>
      <c r="AF28" s="270" t="s">
        <v>107</v>
      </c>
      <c r="AG28" s="271"/>
      <c r="AH28" s="261"/>
      <c r="AI28" s="262"/>
      <c r="AJ28" s="95" t="s">
        <v>33</v>
      </c>
      <c r="AK28" s="96"/>
      <c r="AL28" s="263">
        <f t="shared" si="1"/>
        <v>0</v>
      </c>
      <c r="AM28" s="264"/>
      <c r="AN28" s="264"/>
      <c r="AO28" s="264"/>
      <c r="AP28" s="97" t="s">
        <v>91</v>
      </c>
    </row>
    <row r="29" spans="1:44" ht="30" customHeight="1">
      <c r="A29" s="285"/>
      <c r="B29" s="285"/>
      <c r="C29" s="285"/>
      <c r="D29" s="285"/>
      <c r="E29" s="285"/>
      <c r="F29" s="285"/>
      <c r="G29" s="281" t="s">
        <v>32</v>
      </c>
      <c r="H29" s="281"/>
      <c r="I29" s="281"/>
      <c r="J29" s="281"/>
      <c r="K29" s="281"/>
      <c r="L29" s="281"/>
      <c r="M29" s="268">
        <v>620</v>
      </c>
      <c r="N29" s="269"/>
      <c r="O29" s="269"/>
      <c r="P29" s="103" t="s">
        <v>106</v>
      </c>
      <c r="Q29" s="270" t="s">
        <v>107</v>
      </c>
      <c r="R29" s="271"/>
      <c r="S29" s="261"/>
      <c r="T29" s="262"/>
      <c r="U29" s="95" t="s">
        <v>33</v>
      </c>
      <c r="V29" s="96"/>
      <c r="W29" s="266">
        <f t="shared" si="0"/>
        <v>0</v>
      </c>
      <c r="X29" s="267"/>
      <c r="Y29" s="267"/>
      <c r="Z29" s="267"/>
      <c r="AA29" s="97" t="s">
        <v>91</v>
      </c>
      <c r="AB29" s="268">
        <v>1270</v>
      </c>
      <c r="AC29" s="269"/>
      <c r="AD29" s="269"/>
      <c r="AE29" s="103" t="s">
        <v>106</v>
      </c>
      <c r="AF29" s="270" t="s">
        <v>107</v>
      </c>
      <c r="AG29" s="271"/>
      <c r="AH29" s="261"/>
      <c r="AI29" s="262"/>
      <c r="AJ29" s="95" t="s">
        <v>33</v>
      </c>
      <c r="AK29" s="96"/>
      <c r="AL29" s="263">
        <f t="shared" si="1"/>
        <v>0</v>
      </c>
      <c r="AM29" s="264"/>
      <c r="AN29" s="264"/>
      <c r="AO29" s="264"/>
      <c r="AP29" s="97" t="s">
        <v>91</v>
      </c>
    </row>
    <row r="30" spans="1:44" ht="30" customHeight="1">
      <c r="A30" s="285"/>
      <c r="B30" s="285"/>
      <c r="C30" s="285"/>
      <c r="D30" s="285"/>
      <c r="E30" s="285"/>
      <c r="F30" s="285"/>
      <c r="G30" s="284" t="s">
        <v>34</v>
      </c>
      <c r="H30" s="281"/>
      <c r="I30" s="281"/>
      <c r="J30" s="281"/>
      <c r="K30" s="281"/>
      <c r="L30" s="281"/>
      <c r="M30" s="268">
        <v>710</v>
      </c>
      <c r="N30" s="269"/>
      <c r="O30" s="269"/>
      <c r="P30" s="103" t="s">
        <v>106</v>
      </c>
      <c r="Q30" s="270" t="s">
        <v>107</v>
      </c>
      <c r="R30" s="271"/>
      <c r="S30" s="261"/>
      <c r="T30" s="262"/>
      <c r="U30" s="95" t="s">
        <v>33</v>
      </c>
      <c r="V30" s="96"/>
      <c r="W30" s="282">
        <f t="shared" si="0"/>
        <v>0</v>
      </c>
      <c r="X30" s="283"/>
      <c r="Y30" s="283"/>
      <c r="Z30" s="283"/>
      <c r="AA30" s="97" t="s">
        <v>91</v>
      </c>
      <c r="AB30" s="268">
        <v>1410</v>
      </c>
      <c r="AC30" s="269"/>
      <c r="AD30" s="269"/>
      <c r="AE30" s="103" t="s">
        <v>106</v>
      </c>
      <c r="AF30" s="270" t="s">
        <v>107</v>
      </c>
      <c r="AG30" s="271"/>
      <c r="AH30" s="261"/>
      <c r="AI30" s="262"/>
      <c r="AJ30" s="95" t="s">
        <v>33</v>
      </c>
      <c r="AK30" s="96"/>
      <c r="AL30" s="282">
        <f t="shared" si="1"/>
        <v>0</v>
      </c>
      <c r="AM30" s="283"/>
      <c r="AN30" s="283"/>
      <c r="AO30" s="283"/>
      <c r="AP30" s="97" t="s">
        <v>91</v>
      </c>
    </row>
    <row r="31" spans="1:44" ht="30" customHeight="1">
      <c r="A31" s="285"/>
      <c r="B31" s="285"/>
      <c r="C31" s="285"/>
      <c r="D31" s="285"/>
      <c r="E31" s="285"/>
      <c r="F31" s="285"/>
      <c r="G31" s="284" t="s">
        <v>108</v>
      </c>
      <c r="H31" s="281"/>
      <c r="I31" s="281"/>
      <c r="J31" s="281"/>
      <c r="K31" s="281"/>
      <c r="L31" s="281"/>
      <c r="M31" s="268">
        <v>320</v>
      </c>
      <c r="N31" s="269"/>
      <c r="O31" s="269"/>
      <c r="P31" s="103" t="s">
        <v>106</v>
      </c>
      <c r="Q31" s="270" t="s">
        <v>107</v>
      </c>
      <c r="R31" s="271"/>
      <c r="S31" s="261"/>
      <c r="T31" s="262"/>
      <c r="U31" s="95" t="s">
        <v>33</v>
      </c>
      <c r="V31" s="96"/>
      <c r="W31" s="282">
        <f t="shared" si="0"/>
        <v>0</v>
      </c>
      <c r="X31" s="283"/>
      <c r="Y31" s="283"/>
      <c r="Z31" s="283"/>
      <c r="AA31" s="97" t="s">
        <v>91</v>
      </c>
      <c r="AB31" s="268">
        <v>660</v>
      </c>
      <c r="AC31" s="269"/>
      <c r="AD31" s="269"/>
      <c r="AE31" s="103" t="s">
        <v>106</v>
      </c>
      <c r="AF31" s="270" t="s">
        <v>107</v>
      </c>
      <c r="AG31" s="271"/>
      <c r="AH31" s="261"/>
      <c r="AI31" s="262"/>
      <c r="AJ31" s="95" t="s">
        <v>33</v>
      </c>
      <c r="AK31" s="96"/>
      <c r="AL31" s="282">
        <f t="shared" si="1"/>
        <v>0</v>
      </c>
      <c r="AM31" s="283"/>
      <c r="AN31" s="283"/>
      <c r="AO31" s="283"/>
      <c r="AP31" s="97" t="s">
        <v>91</v>
      </c>
    </row>
    <row r="32" spans="1:44" ht="30" customHeight="1">
      <c r="A32" s="278" t="s">
        <v>94</v>
      </c>
      <c r="B32" s="278"/>
      <c r="C32" s="278"/>
      <c r="D32" s="278"/>
      <c r="E32" s="278"/>
      <c r="F32" s="278"/>
      <c r="G32" s="279" t="s">
        <v>95</v>
      </c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94" t="s">
        <v>91</v>
      </c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8"/>
    </row>
    <row r="33" spans="1:42" ht="15.75" customHeight="1">
      <c r="B33" s="99"/>
      <c r="C33" s="3"/>
      <c r="AA33" s="100"/>
    </row>
    <row r="34" spans="1:42" ht="15.75" customHeight="1">
      <c r="A34" s="101"/>
      <c r="B34" s="99" t="s">
        <v>96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2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</row>
    <row r="35" spans="1:42" ht="15.75" customHeight="1">
      <c r="A35" s="101"/>
      <c r="B35" s="99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2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</row>
    <row r="36" spans="1:42" ht="15.75" customHeight="1">
      <c r="A36" s="101"/>
      <c r="B36" s="99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2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</row>
    <row r="37" spans="1:42" ht="15.75" customHeight="1">
      <c r="A37" s="101"/>
      <c r="B37" s="99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2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</row>
    <row r="38" spans="1:42" ht="15.75" customHeight="1">
      <c r="A38" s="199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</row>
  </sheetData>
  <mergeCells count="93">
    <mergeCell ref="AJ21:AL21"/>
    <mergeCell ref="AF21:AH21"/>
    <mergeCell ref="V21:AE21"/>
    <mergeCell ref="L2:AE2"/>
    <mergeCell ref="AD3:AN3"/>
    <mergeCell ref="S8:W8"/>
    <mergeCell ref="Y8:AP8"/>
    <mergeCell ref="S10:W10"/>
    <mergeCell ref="Y10:AP10"/>
    <mergeCell ref="S12:W12"/>
    <mergeCell ref="S14:W14"/>
    <mergeCell ref="Y14:AP14"/>
    <mergeCell ref="A16:AP16"/>
    <mergeCell ref="A17:AP17"/>
    <mergeCell ref="A24:F24"/>
    <mergeCell ref="G24:T24"/>
    <mergeCell ref="W24:AP24"/>
    <mergeCell ref="A19:F19"/>
    <mergeCell ref="G19:AP19"/>
    <mergeCell ref="A20:F20"/>
    <mergeCell ref="G20:AP20"/>
    <mergeCell ref="A21:F21"/>
    <mergeCell ref="A22:F22"/>
    <mergeCell ref="G22:T22"/>
    <mergeCell ref="V22:AP22"/>
    <mergeCell ref="A23:F23"/>
    <mergeCell ref="G23:AP23"/>
    <mergeCell ref="AM21:AO21"/>
    <mergeCell ref="A25:F31"/>
    <mergeCell ref="G25:L25"/>
    <mergeCell ref="M25:AA25"/>
    <mergeCell ref="G26:L26"/>
    <mergeCell ref="S26:T26"/>
    <mergeCell ref="W26:Z26"/>
    <mergeCell ref="G29:L29"/>
    <mergeCell ref="S29:T29"/>
    <mergeCell ref="W29:Z29"/>
    <mergeCell ref="S27:T27"/>
    <mergeCell ref="S28:T28"/>
    <mergeCell ref="AH29:AI29"/>
    <mergeCell ref="AL29:AO29"/>
    <mergeCell ref="AH31:AI31"/>
    <mergeCell ref="AL31:AO31"/>
    <mergeCell ref="G30:L30"/>
    <mergeCell ref="S30:T30"/>
    <mergeCell ref="W30:Z30"/>
    <mergeCell ref="AH30:AI30"/>
    <mergeCell ref="Q30:R30"/>
    <mergeCell ref="M31:O31"/>
    <mergeCell ref="Q31:R31"/>
    <mergeCell ref="AB29:AD29"/>
    <mergeCell ref="AF29:AG29"/>
    <mergeCell ref="AB30:AD30"/>
    <mergeCell ref="AF30:AG30"/>
    <mergeCell ref="AB31:AD31"/>
    <mergeCell ref="A32:F32"/>
    <mergeCell ref="G32:T32"/>
    <mergeCell ref="A38:AP38"/>
    <mergeCell ref="G27:L27"/>
    <mergeCell ref="G28:L28"/>
    <mergeCell ref="Q27:R27"/>
    <mergeCell ref="M27:O27"/>
    <mergeCell ref="M28:O28"/>
    <mergeCell ref="Q28:R28"/>
    <mergeCell ref="M29:O29"/>
    <mergeCell ref="AL30:AO30"/>
    <mergeCell ref="G31:L31"/>
    <mergeCell ref="S31:T31"/>
    <mergeCell ref="W31:Z31"/>
    <mergeCell ref="Q29:R29"/>
    <mergeCell ref="M30:O30"/>
    <mergeCell ref="AF31:AG31"/>
    <mergeCell ref="G21:P21"/>
    <mergeCell ref="Q21:S21"/>
    <mergeCell ref="T21:U21"/>
    <mergeCell ref="M26:O26"/>
    <mergeCell ref="Q26:R26"/>
    <mergeCell ref="AH27:AI27"/>
    <mergeCell ref="AH28:AI28"/>
    <mergeCell ref="AL27:AO27"/>
    <mergeCell ref="AL28:AO28"/>
    <mergeCell ref="Y12:AP12"/>
    <mergeCell ref="W27:Z27"/>
    <mergeCell ref="W28:Z28"/>
    <mergeCell ref="AB26:AD26"/>
    <mergeCell ref="AF26:AG26"/>
    <mergeCell ref="AB27:AD27"/>
    <mergeCell ref="AF27:AG27"/>
    <mergeCell ref="AB28:AD28"/>
    <mergeCell ref="AF28:AG28"/>
    <mergeCell ref="AL26:AO26"/>
    <mergeCell ref="AB25:AP25"/>
    <mergeCell ref="AH26:AI26"/>
  </mergeCells>
  <phoneticPr fontId="3"/>
  <pageMargins left="0.78740157480314965" right="0.59055118110236227" top="0.48" bottom="0.21" header="0.34" footer="0.28000000000000003"/>
  <pageSetup paperSize="9" scale="9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申請書</vt:lpstr>
      <vt:lpstr>研修計画書</vt:lpstr>
      <vt:lpstr>免除申請書（様式）</vt:lpstr>
      <vt:lpstr>'免除申請書（様式）'!Print_Area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ITOMAN</dc:creator>
  <cp:lastModifiedBy>ITOMAN</cp:lastModifiedBy>
  <cp:lastPrinted>2026-07-28T00:12:53Z</cp:lastPrinted>
  <dcterms:created xsi:type="dcterms:W3CDTF">2026-06-28T00:52:33Z</dcterms:created>
  <dcterms:modified xsi:type="dcterms:W3CDTF">2026-07-28T00:51:50Z</dcterms:modified>
</cp:coreProperties>
</file>